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D9353571-A9B6-46C7-A585-2D4DF52B40F7}" xr6:coauthVersionLast="47" xr6:coauthVersionMax="47" xr10:uidLastSave="{00000000-0000-0000-0000-000000000000}"/>
  <bookViews>
    <workbookView xWindow="35745" yWindow="4485" windowWidth="13830" windowHeight="7110" xr2:uid="{84B4E203-FCC3-364E-8738-079039B1566F}"/>
  </bookViews>
  <sheets>
    <sheet name="INTRODUCTION" sheetId="50" r:id="rId1"/>
    <sheet name="SUR DOSSIER (CPMA &gt;10%)" sheetId="51" r:id="rId2"/>
    <sheet name="SUR DOSSIER (HORS CATEGORIE)" sheetId="52" r:id="rId3"/>
  </sheets>
  <externalReferences>
    <externalReference r:id="rId4"/>
  </externalReferences>
  <definedNames>
    <definedName name="CH4_biogaz" localSheetId="1">[1]Hypothèses_CatB!$B$2</definedName>
    <definedName name="CH4_biogaz" localSheetId="2">[1]Hypothèses_CatB!$B$2</definedName>
    <definedName name="CH4_biogaz">[1]Hypothèses_CatB!$B$2</definedName>
    <definedName name="CH4_biogaz_MLI" localSheetId="1">[1]Hypothèses_CatB!$B$3</definedName>
    <definedName name="CH4_biogaz_MLI" localSheetId="2">[1]Hypothèses_CatB!$B$3</definedName>
    <definedName name="CH4_biogaz_MLI">[1]Hypothèses_CatB!$B$3</definedName>
    <definedName name="Etalon_NOPEX" localSheetId="1">[1]Hypothèses_CatB!$B$5</definedName>
    <definedName name="Etalon_NOPEX" localSheetId="2">[1]Hypothèses_CatB!$B$5</definedName>
    <definedName name="Etalon_NOPEX">[1]Hypothèses_CatB!$B$5</definedName>
    <definedName name="OPEX1" localSheetId="1">[1]Hypothèses_CatB!$B$10</definedName>
    <definedName name="OPEX1" localSheetId="2">[1]Hypothèses_CatB!$B$10</definedName>
    <definedName name="OPEX1">[1]Hypothèses_CatB!$B$10</definedName>
    <definedName name="OPEX2" localSheetId="1">[1]Hypothèses_CatB!$B$9</definedName>
    <definedName name="OPEX2" localSheetId="2">[1]Hypothèses_CatB!$B$9</definedName>
    <definedName name="OPEX2">[1]Hypothèses_CatB!$B$9</definedName>
    <definedName name="PCI_CH4" localSheetId="1">[1]Hypothèses_CatB!$B$4</definedName>
    <definedName name="PCI_CH4" localSheetId="2">[1]Hypothèses_CatB!$B$4</definedName>
    <definedName name="PCI_CH4">[1]Hypothèses_CatB!$B$4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 &gt;10%)'!$A$1:$F$50</definedName>
    <definedName name="_xlnm.Print_Area" localSheetId="2">'SUR DOSSIER (HORS CATEGORIE)'!$A$1:$K$55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52" l="1"/>
  <c r="L47" i="52"/>
  <c r="L39" i="52"/>
  <c r="L40" i="52" s="1"/>
  <c r="E52" i="51"/>
  <c r="E44" i="51"/>
  <c r="E45" i="51" s="1"/>
  <c r="E28" i="51"/>
</calcChain>
</file>

<file path=xl/sharedStrings.xml><?xml version="1.0" encoding="utf-8"?>
<sst xmlns="http://schemas.openxmlformats.org/spreadsheetml/2006/main" count="701" uniqueCount="170">
  <si>
    <t>Régime Prolongation
Calcul sur dossier 
BIOMASSE SOLIDE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</si>
  <si>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</si>
  <si>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</si>
  <si>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</si>
  <si>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</si>
  <si>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</si>
  <si>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</si>
  <si>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</si>
  <si>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</si>
  <si>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</si>
  <si>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</si>
  <si>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</si>
  <si>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</si>
  <si>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</si>
  <si>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</si>
  <si>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</si>
  <si>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t>Commentaire SPW</t>
  </si>
  <si>
    <t>CATEGORIES - CAS DE PROLONGATION</t>
  </si>
  <si>
    <t>Symbole</t>
  </si>
  <si>
    <t>Unité</t>
  </si>
  <si>
    <t>1-13</t>
  </si>
  <si>
    <t>Ratio CAPEX</t>
  </si>
  <si>
    <t>-</t>
  </si>
  <si>
    <t>%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</si>
  <si>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</si>
  <si>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</si>
  <si>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</si>
  <si>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</si>
  <si>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</si>
  <si>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</si>
  <si>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</si>
  <si>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</si>
  <si>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</si>
  <si>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</si>
  <si>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</si>
  <si>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</si>
  <si>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</si>
  <si>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Valeur ouverte à un traitement sur dossier sur proposition du SPW</t>
  </si>
  <si>
    <t>Délai de mise en service</t>
  </si>
  <si>
    <t>D</t>
  </si>
  <si>
    <t>Années</t>
  </si>
  <si>
    <t>dossier</t>
  </si>
  <si>
    <t>Rendement électrique net</t>
  </si>
  <si>
    <t>aE</t>
  </si>
  <si>
    <t>MWhe/MWhp</t>
  </si>
  <si>
    <t xml:space="preserve">Rendement chaleur net </t>
  </si>
  <si>
    <t>aQ</t>
  </si>
  <si>
    <t>MWhq/MWhp</t>
  </si>
  <si>
    <t>Coefficient d'émissions de GES du mix de combustibles</t>
  </si>
  <si>
    <t>CCO2</t>
  </si>
  <si>
    <t>kgCO2eq/MWhp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</si>
  <si>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</si>
  <si>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</si>
  <si>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</si>
  <si>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</si>
  <si>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</si>
  <si>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</si>
  <si>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</si>
  <si>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</si>
  <si>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</si>
  <si>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</si>
  <si>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</si>
  <si>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</si>
  <si>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</si>
  <si>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</si>
  <si>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</si>
  <si>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</si>
  <si>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</si>
  <si>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</si>
  <si>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</si>
  <si>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</si>
  <si>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</si>
  <si>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</si>
  <si>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</si>
  <si>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</si>
  <si>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</si>
  <si>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</si>
  <si>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</si>
  <si>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</si>
  <si>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</si>
  <si>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</si>
  <si>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</si>
  <si>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</si>
  <si>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</si>
  <si>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</si>
  <si>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</si>
  <si>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</si>
  <si>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</si>
  <si>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</si>
  <si>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</si>
  <si>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</si>
  <si>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</si>
  <si>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</si>
  <si>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</si>
  <si>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</si>
  <si>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</si>
  <si>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</si>
  <si>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</si>
  <si>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</si>
  <si>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</si>
  <si>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</si>
  <si>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</si>
  <si>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</si>
  <si>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</si>
  <si>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</si>
  <si>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</si>
  <si>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</si>
  <si>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</si>
  <si>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</si>
  <si>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</si>
  <si>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</si>
  <si>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</si>
  <si>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</si>
  <si>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</si>
  <si>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</si>
  <si>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</si>
  <si>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</si>
  <si>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</si>
  <si>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</si>
  <si>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TECHNOLOGIE</t>
  </si>
  <si>
    <t>GAZEIFICATION</t>
  </si>
  <si>
    <t>COMBUSTION</t>
  </si>
  <si>
    <t>CLASSES DE PUISSANCE</t>
  </si>
  <si>
    <t>Unité de production</t>
  </si>
  <si>
    <t>]1000 - ]</t>
  </si>
  <si>
    <t>]0 - 1000 ]</t>
  </si>
  <si>
    <t>]0 - 5000 ]</t>
  </si>
  <si>
    <t>Valeur ouverte à un traitement sur dossier sur propsition du SPW</t>
  </si>
  <si>
    <t>MIX DE COMBUSTIBLE</t>
  </si>
  <si>
    <t>MIX DE REFERENCE</t>
  </si>
  <si>
    <t>AUTRE MIX</t>
  </si>
  <si>
    <t>CATEGORIE RD(UE) 2015/2402 COGEN HR</t>
  </si>
  <si>
    <t>RACCORDEMENT RESEAU</t>
  </si>
  <si>
    <t>REF catégorie ]500 - 1000]</t>
  </si>
  <si>
    <t>REF catégorie ]3000 - 5000]</t>
  </si>
  <si>
    <t>Durée d'utilisation unité avec prolongation</t>
  </si>
  <si>
    <t>MIN 5000</t>
  </si>
  <si>
    <t>MIN 7500</t>
  </si>
  <si>
    <t>Taux d'économie en énergie primaire minimum imposé</t>
  </si>
  <si>
    <t>PES</t>
  </si>
  <si>
    <t>MAX 120 % REF catégorie ]500 - 1000]</t>
  </si>
  <si>
    <t>BIOMASSE SOLIDE -  DEMANDE DE PROLONGATION 2025</t>
  </si>
  <si>
    <t>]5000 - 10000]</t>
  </si>
  <si>
    <t>]10000 - ]</t>
  </si>
  <si>
    <t>REF Classe de puissance équivalente</t>
  </si>
  <si>
    <t>REF minimum catégories ]3000 - 5000]</t>
  </si>
  <si>
    <t>MIN REF classe de puissance équivalente</t>
  </si>
  <si>
    <t>MIN REF catégorie MIX équivalent ]500 - 1000]</t>
  </si>
  <si>
    <t>MIN REF catégorie MIX équivalent ]3000 - 5000]</t>
  </si>
  <si>
    <t>Dossier (MAX 100% REF pour intrants pour lesquels il existe une REF) / calcul au prorata de chaque intrant</t>
  </si>
  <si>
    <t>MAX 100% REF catégorie MIX équivalent ]500 - 1000]</t>
  </si>
  <si>
    <t>MAX 100% REF catégorie MIX équivalent ]3000 - 5000]</t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</si>
  <si>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FUEL MIX</t>
    </r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</si>
  <si>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GN</t>
    </r>
  </si>
  <si>
    <t>Consultation des acteurs de marché du 24/06/2024 au 24/07/2024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</si>
  <si>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</si>
  <si>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</si>
  <si>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</si>
  <si>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MIN REF catégorie ]500 - 1000]</t>
  </si>
  <si>
    <t>MIN (référence MIN des catégories de classe de puissance équivalente)</t>
  </si>
  <si>
    <t>MIN (référence MIN des catégories ]3000 - 5000])</t>
  </si>
  <si>
    <t>MAX 120 % REF classe de puissance équivalente</t>
  </si>
  <si>
    <t>MAX 120 % (référence MAX des catégories de classe de puissance équivalente)</t>
  </si>
  <si>
    <t>MAX 120 % REF catégorie ]3000 - 5000] avec MIX équivalent</t>
  </si>
  <si>
    <t>MAX 120 % (référence MAX des catégories ]3000 - 5000])</t>
  </si>
  <si>
    <t>]0 % - 100 %]</t>
  </si>
  <si>
    <t>MIN 80 % x REF</t>
  </si>
  <si>
    <t>90 % x REF</t>
  </si>
  <si>
    <t>MAX 120 % x REF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</si>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</sst>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0.5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i/>
      <sz val="12"/>
      <color theme="2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b/>
      <vertAlign val="subscript"/>
      <sz val="12"/>
      <color theme="1"/>
      <name val="Calibri (Corps)"/>
    </font>
    <font>
      <vertAlign val="subscript"/>
      <sz val="12"/>
      <color theme="1"/>
      <name val="Calibri (Corps)"/>
    </font>
    <font>
      <i/>
      <vertAlign val="subscript"/>
      <sz val="10.5"/>
      <color theme="1"/>
      <name val="Arial"/>
      <family val="2"/>
    </font>
    <font>
      <sz val="12"/>
      <color theme="1"/>
      <name val="Calibri"/>
      <family val="2"/>
      <charset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9" fillId="2" borderId="0" xfId="0" applyFont="1" applyFill="1"/>
    <xf numFmtId="0" fontId="2" fillId="2" borderId="0" xfId="4" applyFill="1"/>
    <xf numFmtId="0" fontId="9" fillId="2" borderId="0" xfId="4" applyFont="1" applyFill="1"/>
    <xf numFmtId="0" fontId="2" fillId="2" borderId="1" xfId="4" applyFill="1" applyBorder="1"/>
    <xf numFmtId="0" fontId="11" fillId="2" borderId="0" xfId="4" applyFont="1" applyFill="1"/>
    <xf numFmtId="0" fontId="2" fillId="2" borderId="8" xfId="4" applyFill="1" applyBorder="1" applyAlignment="1">
      <alignment horizontal="left"/>
    </xf>
    <xf numFmtId="0" fontId="2" fillId="2" borderId="8" xfId="4" applyFill="1" applyBorder="1"/>
    <xf numFmtId="0" fontId="2" fillId="2" borderId="3" xfId="4" applyFill="1" applyBorder="1"/>
    <xf numFmtId="0" fontId="2" fillId="2" borderId="2" xfId="4" applyFill="1" applyBorder="1"/>
    <xf numFmtId="0" fontId="2" fillId="2" borderId="4" xfId="4" applyFill="1" applyBorder="1"/>
    <xf numFmtId="0" fontId="8" fillId="2" borderId="0" xfId="4" applyFont="1" applyFill="1"/>
    <xf numFmtId="0" fontId="2" fillId="2" borderId="9" xfId="4" applyFill="1" applyBorder="1"/>
    <xf numFmtId="0" fontId="2" fillId="2" borderId="10" xfId="4" applyFill="1" applyBorder="1"/>
    <xf numFmtId="0" fontId="2" fillId="2" borderId="11" xfId="4" applyFill="1" applyBorder="1"/>
    <xf numFmtId="0" fontId="2" fillId="2" borderId="0" xfId="4" applyFill="1" applyAlignment="1">
      <alignment horizontal="left"/>
    </xf>
    <xf numFmtId="0" fontId="3" fillId="4" borderId="0" xfId="0" applyFont="1" applyFill="1"/>
    <xf numFmtId="0" fontId="3" fillId="5" borderId="7" xfId="4" applyFont="1" applyFill="1" applyBorder="1"/>
    <xf numFmtId="0" fontId="3" fillId="5" borderId="6" xfId="4" applyFont="1" applyFill="1" applyBorder="1"/>
    <xf numFmtId="0" fontId="3" fillId="5" borderId="5" xfId="4" applyFont="1" applyFill="1" applyBorder="1"/>
    <xf numFmtId="0" fontId="2" fillId="5" borderId="6" xfId="4" applyFill="1" applyBorder="1"/>
    <xf numFmtId="0" fontId="2" fillId="5" borderId="5" xfId="4" applyFill="1" applyBorder="1"/>
    <xf numFmtId="0" fontId="3" fillId="6" borderId="7" xfId="4" applyFont="1" applyFill="1" applyBorder="1"/>
    <xf numFmtId="0" fontId="3" fillId="6" borderId="6" xfId="4" applyFont="1" applyFill="1" applyBorder="1"/>
    <xf numFmtId="0" fontId="3" fillId="6" borderId="5" xfId="4" applyFont="1" applyFill="1" applyBorder="1"/>
    <xf numFmtId="0" fontId="3" fillId="6" borderId="7" xfId="4" applyFont="1" applyFill="1" applyBorder="1" applyAlignment="1">
      <alignment horizontal="left"/>
    </xf>
    <xf numFmtId="0" fontId="10" fillId="6" borderId="6" xfId="4" applyFont="1" applyFill="1" applyBorder="1"/>
    <xf numFmtId="0" fontId="12" fillId="2" borderId="0" xfId="0" applyFont="1" applyFill="1"/>
    <xf numFmtId="0" fontId="12" fillId="2" borderId="8" xfId="0" applyFont="1" applyFill="1" applyBorder="1" applyAlignment="1">
      <alignment horizontal="left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2"/>
    <xf numFmtId="0" fontId="3" fillId="2" borderId="0" xfId="4" applyFont="1" applyFill="1"/>
    <xf numFmtId="0" fontId="3" fillId="2" borderId="0" xfId="4" applyFont="1" applyFill="1" applyAlignment="1">
      <alignment horizontal="center"/>
    </xf>
    <xf numFmtId="0" fontId="14" fillId="2" borderId="1" xfId="4" applyFont="1" applyFill="1" applyBorder="1" applyAlignment="1">
      <alignment horizontal="right"/>
    </xf>
    <xf numFmtId="0" fontId="0" fillId="2" borderId="0" xfId="4" applyFont="1" applyFill="1"/>
    <xf numFmtId="0" fontId="14" fillId="2" borderId="3" xfId="4" applyFont="1" applyFill="1" applyBorder="1" applyAlignment="1">
      <alignment horizontal="right"/>
    </xf>
    <xf numFmtId="0" fontId="6" fillId="2" borderId="0" xfId="4" applyFont="1" applyFill="1"/>
    <xf numFmtId="0" fontId="14" fillId="5" borderId="5" xfId="4" applyFont="1" applyFill="1" applyBorder="1" applyAlignment="1">
      <alignment horizontal="right"/>
    </xf>
    <xf numFmtId="3" fontId="14" fillId="2" borderId="1" xfId="4" applyNumberFormat="1" applyFont="1" applyFill="1" applyBorder="1" applyAlignment="1">
      <alignment horizontal="right"/>
    </xf>
    <xf numFmtId="0" fontId="16" fillId="7" borderId="0" xfId="4" applyFont="1" applyFill="1"/>
    <xf numFmtId="0" fontId="16" fillId="7" borderId="0" xfId="0" applyFont="1" applyFill="1"/>
    <xf numFmtId="0" fontId="12" fillId="8" borderId="8" xfId="0" applyFont="1" applyFill="1" applyBorder="1" applyAlignment="1">
      <alignment horizontal="left"/>
    </xf>
    <xf numFmtId="0" fontId="12" fillId="8" borderId="0" xfId="0" applyFont="1" applyFill="1"/>
    <xf numFmtId="0" fontId="17" fillId="8" borderId="1" xfId="0" applyFont="1" applyFill="1" applyBorder="1"/>
    <xf numFmtId="0" fontId="12" fillId="8" borderId="0" xfId="0" applyFont="1" applyFill="1" applyAlignment="1">
      <alignment horizontal="left"/>
    </xf>
    <xf numFmtId="0" fontId="12" fillId="8" borderId="4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7" fillId="8" borderId="3" xfId="0" applyFont="1" applyFill="1" applyBorder="1"/>
    <xf numFmtId="0" fontId="2" fillId="3" borderId="0" xfId="4" applyFill="1"/>
    <xf numFmtId="0" fontId="0" fillId="2" borderId="8" xfId="4" applyFont="1" applyFill="1" applyBorder="1"/>
    <xf numFmtId="0" fontId="18" fillId="2" borderId="0" xfId="4" applyFont="1" applyFill="1"/>
    <xf numFmtId="0" fontId="18" fillId="2" borderId="1" xfId="4" applyFont="1" applyFill="1" applyBorder="1"/>
    <xf numFmtId="2" fontId="14" fillId="2" borderId="1" xfId="4" applyNumberFormat="1" applyFont="1" applyFill="1" applyBorder="1" applyAlignment="1">
      <alignment horizontal="right"/>
    </xf>
    <xf numFmtId="0" fontId="12" fillId="8" borderId="8" xfId="0" applyFont="1" applyFill="1" applyBorder="1"/>
    <xf numFmtId="3" fontId="17" fillId="8" borderId="1" xfId="0" applyNumberFormat="1" applyFont="1" applyFill="1" applyBorder="1" applyAlignment="1">
      <alignment horizontal="right"/>
    </xf>
    <xf numFmtId="0" fontId="20" fillId="2" borderId="0" xfId="0" applyFont="1" applyFill="1"/>
    <xf numFmtId="0" fontId="12" fillId="7" borderId="0" xfId="0" applyFont="1" applyFill="1"/>
    <xf numFmtId="0" fontId="0" fillId="2" borderId="8" xfId="4" applyFont="1" applyFill="1" applyBorder="1" applyAlignment="1">
      <alignment horizontal="left" indent="1"/>
    </xf>
    <xf numFmtId="0" fontId="21" fillId="2" borderId="0" xfId="4" applyFont="1" applyFill="1"/>
    <xf numFmtId="9" fontId="14" fillId="2" borderId="1" xfId="4" applyNumberFormat="1" applyFont="1" applyFill="1" applyBorder="1" applyAlignment="1">
      <alignment horizontal="right"/>
    </xf>
    <xf numFmtId="0" fontId="2" fillId="2" borderId="8" xfId="4" applyFill="1" applyBorder="1" applyAlignment="1">
      <alignment horizontal="left" indent="1"/>
    </xf>
    <xf numFmtId="0" fontId="2" fillId="2" borderId="4" xfId="4" applyFill="1" applyBorder="1" applyAlignment="1">
      <alignment horizontal="left" indent="1"/>
    </xf>
    <xf numFmtId="0" fontId="21" fillId="2" borderId="2" xfId="4" applyFont="1" applyFill="1" applyBorder="1"/>
    <xf numFmtId="0" fontId="18" fillId="2" borderId="3" xfId="4" applyFont="1" applyFill="1" applyBorder="1"/>
    <xf numFmtId="9" fontId="14" fillId="2" borderId="3" xfId="5" applyFont="1" applyFill="1" applyBorder="1" applyAlignment="1">
      <alignment horizontal="right"/>
    </xf>
    <xf numFmtId="10" fontId="14" fillId="2" borderId="3" xfId="4" applyNumberFormat="1" applyFont="1" applyFill="1" applyBorder="1" applyAlignment="1">
      <alignment horizontal="right"/>
    </xf>
    <xf numFmtId="10" fontId="14" fillId="2" borderId="1" xfId="4" applyNumberFormat="1" applyFont="1" applyFill="1" applyBorder="1" applyAlignment="1">
      <alignment horizontal="right"/>
    </xf>
    <xf numFmtId="10" fontId="14" fillId="2" borderId="1" xfId="5" applyNumberFormat="1" applyFont="1" applyFill="1" applyBorder="1" applyAlignment="1">
      <alignment horizontal="right"/>
    </xf>
    <xf numFmtId="0" fontId="12" fillId="8" borderId="4" xfId="4" applyFont="1" applyFill="1" applyBorder="1"/>
    <xf numFmtId="0" fontId="12" fillId="8" borderId="2" xfId="4" applyFont="1" applyFill="1" applyBorder="1"/>
    <xf numFmtId="0" fontId="12" fillId="8" borderId="3" xfId="4" applyFont="1" applyFill="1" applyBorder="1"/>
    <xf numFmtId="10" fontId="17" fillId="8" borderId="3" xfId="5" applyNumberFormat="1" applyFont="1" applyFill="1" applyBorder="1" applyAlignment="1">
      <alignment horizontal="right"/>
    </xf>
    <xf numFmtId="164" fontId="15" fillId="6" borderId="5" xfId="0" applyNumberFormat="1" applyFont="1" applyFill="1" applyBorder="1" applyAlignment="1">
      <alignment horizontal="right"/>
    </xf>
    <xf numFmtId="0" fontId="14" fillId="2" borderId="8" xfId="4" applyFont="1" applyFill="1" applyBorder="1"/>
    <xf numFmtId="4" fontId="15" fillId="5" borderId="5" xfId="4" applyNumberFormat="1" applyFont="1" applyFill="1" applyBorder="1" applyAlignment="1">
      <alignment horizontal="right"/>
    </xf>
    <xf numFmtId="0" fontId="12" fillId="8" borderId="8" xfId="4" applyFont="1" applyFill="1" applyBorder="1"/>
    <xf numFmtId="0" fontId="12" fillId="8" borderId="0" xfId="4" applyFont="1" applyFill="1"/>
    <xf numFmtId="0" fontId="12" fillId="8" borderId="1" xfId="4" applyFont="1" applyFill="1" applyBorder="1"/>
    <xf numFmtId="164" fontId="17" fillId="8" borderId="1" xfId="4" applyNumberFormat="1" applyFont="1" applyFill="1" applyBorder="1" applyAlignment="1">
      <alignment horizontal="right"/>
    </xf>
    <xf numFmtId="4" fontId="14" fillId="2" borderId="1" xfId="4" applyNumberFormat="1" applyFont="1" applyFill="1" applyBorder="1" applyAlignment="1">
      <alignment horizontal="right"/>
    </xf>
    <xf numFmtId="0" fontId="12" fillId="8" borderId="8" xfId="4" applyFont="1" applyFill="1" applyBorder="1" applyAlignment="1">
      <alignment horizontal="left"/>
    </xf>
    <xf numFmtId="0" fontId="13" fillId="8" borderId="0" xfId="4" applyFont="1" applyFill="1"/>
    <xf numFmtId="164" fontId="14" fillId="2" borderId="1" xfId="4" applyNumberFormat="1" applyFont="1" applyFill="1" applyBorder="1" applyAlignment="1">
      <alignment horizontal="right"/>
    </xf>
    <xf numFmtId="3" fontId="14" fillId="3" borderId="1" xfId="4" applyNumberFormat="1" applyFont="1" applyFill="1" applyBorder="1" applyAlignment="1">
      <alignment horizontal="right"/>
    </xf>
    <xf numFmtId="3" fontId="14" fillId="2" borderId="13" xfId="4" applyNumberFormat="1" applyFont="1" applyFill="1" applyBorder="1" applyAlignment="1">
      <alignment horizontal="right"/>
    </xf>
    <xf numFmtId="0" fontId="0" fillId="2" borderId="1" xfId="4" applyFont="1" applyFill="1" applyBorder="1"/>
    <xf numFmtId="0" fontId="0" fillId="3" borderId="0" xfId="4" applyFont="1" applyFill="1"/>
    <xf numFmtId="3" fontId="14" fillId="9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0" fontId="0" fillId="2" borderId="8" xfId="4" applyFont="1" applyFill="1" applyBorder="1" applyAlignment="1">
      <alignment horizontal="left"/>
    </xf>
    <xf numFmtId="0" fontId="0" fillId="2" borderId="4" xfId="4" applyFont="1" applyFill="1" applyBorder="1"/>
    <xf numFmtId="0" fontId="0" fillId="2" borderId="2" xfId="4" applyFont="1" applyFill="1" applyBorder="1"/>
    <xf numFmtId="0" fontId="0" fillId="2" borderId="3" xfId="4" applyFont="1" applyFill="1" applyBorder="1"/>
    <xf numFmtId="0" fontId="0" fillId="2" borderId="4" xfId="0" applyFill="1" applyBorder="1"/>
    <xf numFmtId="0" fontId="0" fillId="2" borderId="2" xfId="0" applyFill="1" applyBorder="1"/>
    <xf numFmtId="0" fontId="14" fillId="2" borderId="3" xfId="0" applyFont="1" applyFill="1" applyBorder="1"/>
    <xf numFmtId="0" fontId="2" fillId="2" borderId="7" xfId="4" applyFill="1" applyBorder="1"/>
    <xf numFmtId="0" fontId="2" fillId="2" borderId="6" xfId="4" applyFill="1" applyBorder="1"/>
    <xf numFmtId="0" fontId="0" fillId="2" borderId="8" xfId="4" applyFont="1" applyFill="1" applyBorder="1" applyAlignment="1">
      <alignment vertical="top"/>
    </xf>
    <xf numFmtId="0" fontId="2" fillId="2" borderId="0" xfId="4" applyFill="1" applyAlignment="1">
      <alignment vertical="top"/>
    </xf>
    <xf numFmtId="0" fontId="2" fillId="2" borderId="1" xfId="4" applyFill="1" applyBorder="1" applyAlignment="1">
      <alignment vertical="top"/>
    </xf>
    <xf numFmtId="0" fontId="26" fillId="2" borderId="0" xfId="4" applyFont="1" applyFill="1"/>
    <xf numFmtId="0" fontId="26" fillId="2" borderId="2" xfId="4" applyFont="1" applyFill="1" applyBorder="1"/>
    <xf numFmtId="0" fontId="15" fillId="5" borderId="5" xfId="4" applyFont="1" applyFill="1" applyBorder="1" applyAlignment="1">
      <alignment horizontal="center" vertical="top" wrapText="1"/>
    </xf>
    <xf numFmtId="0" fontId="14" fillId="2" borderId="1" xfId="4" applyFont="1" applyFill="1" applyBorder="1" applyAlignment="1">
      <alignment horizontal="center" vertical="top" wrapText="1"/>
    </xf>
    <xf numFmtId="0" fontId="14" fillId="3" borderId="1" xfId="4" applyFont="1" applyFill="1" applyBorder="1" applyAlignment="1">
      <alignment horizontal="center" vertical="top" wrapText="1"/>
    </xf>
    <xf numFmtId="3" fontId="14" fillId="2" borderId="13" xfId="4" applyNumberFormat="1" applyFont="1" applyFill="1" applyBorder="1" applyAlignment="1">
      <alignment horizontal="center" vertical="top" wrapText="1"/>
    </xf>
    <xf numFmtId="0" fontId="14" fillId="5" borderId="5" xfId="4" applyFont="1" applyFill="1" applyBorder="1" applyAlignment="1">
      <alignment horizontal="center" vertical="top" wrapText="1"/>
    </xf>
    <xf numFmtId="3" fontId="14" fillId="3" borderId="1" xfId="4" applyNumberFormat="1" applyFont="1" applyFill="1" applyBorder="1" applyAlignment="1">
      <alignment horizontal="center" vertical="top" wrapText="1"/>
    </xf>
    <xf numFmtId="10" fontId="14" fillId="3" borderId="12" xfId="5" applyNumberFormat="1" applyFont="1" applyFill="1" applyBorder="1" applyAlignment="1">
      <alignment horizontal="center" vertical="top" wrapText="1"/>
    </xf>
    <xf numFmtId="9" fontId="17" fillId="8" borderId="1" xfId="5" applyFont="1" applyFill="1" applyBorder="1" applyAlignment="1">
      <alignment horizontal="center" vertical="top" wrapText="1"/>
    </xf>
    <xf numFmtId="9" fontId="14" fillId="8" borderId="1" xfId="5" applyFont="1" applyFill="1" applyBorder="1" applyAlignment="1">
      <alignment horizontal="center" vertical="top" wrapText="1"/>
    </xf>
    <xf numFmtId="10" fontId="14" fillId="3" borderId="13" xfId="5" applyNumberFormat="1" applyFont="1" applyFill="1" applyBorder="1" applyAlignment="1">
      <alignment horizontal="center" vertical="top" wrapText="1"/>
    </xf>
    <xf numFmtId="10" fontId="14" fillId="3" borderId="14" xfId="5" applyNumberFormat="1" applyFont="1" applyFill="1" applyBorder="1" applyAlignment="1">
      <alignment horizontal="center" vertical="top" wrapText="1"/>
    </xf>
    <xf numFmtId="3" fontId="14" fillId="2" borderId="1" xfId="4" applyNumberFormat="1" applyFont="1" applyFill="1" applyBorder="1" applyAlignment="1">
      <alignment horizontal="center" vertical="top" wrapText="1"/>
    </xf>
    <xf numFmtId="3" fontId="14" fillId="2" borderId="5" xfId="4" applyNumberFormat="1" applyFont="1" applyFill="1" applyBorder="1" applyAlignment="1">
      <alignment horizontal="center" vertical="top" wrapText="1"/>
    </xf>
    <xf numFmtId="3" fontId="14" fillId="2" borderId="14" xfId="4" applyNumberFormat="1" applyFont="1" applyFill="1" applyBorder="1" applyAlignment="1">
      <alignment horizontal="center" vertical="top" wrapText="1"/>
    </xf>
    <xf numFmtId="10" fontId="14" fillId="2" borderId="1" xfId="4" applyNumberFormat="1" applyFont="1" applyFill="1" applyBorder="1" applyAlignment="1">
      <alignment horizontal="center" vertical="top" wrapText="1"/>
    </xf>
    <xf numFmtId="10" fontId="17" fillId="8" borderId="3" xfId="5" applyNumberFormat="1" applyFont="1" applyFill="1" applyBorder="1" applyAlignment="1">
      <alignment horizontal="center" vertical="top" wrapText="1"/>
    </xf>
    <xf numFmtId="164" fontId="15" fillId="6" borderId="5" xfId="0" applyNumberFormat="1" applyFont="1" applyFill="1" applyBorder="1" applyAlignment="1">
      <alignment horizontal="center" vertical="top" wrapText="1"/>
    </xf>
    <xf numFmtId="3" fontId="17" fillId="8" borderId="1" xfId="4" applyNumberFormat="1" applyFont="1" applyFill="1" applyBorder="1" applyAlignment="1">
      <alignment horizontal="center" vertical="top" wrapText="1"/>
    </xf>
    <xf numFmtId="4" fontId="15" fillId="5" borderId="5" xfId="4" applyNumberFormat="1" applyFont="1" applyFill="1" applyBorder="1" applyAlignment="1">
      <alignment horizontal="center" vertical="top" wrapText="1"/>
    </xf>
    <xf numFmtId="164" fontId="17" fillId="8" borderId="1" xfId="4" applyNumberFormat="1" applyFont="1" applyFill="1" applyBorder="1" applyAlignment="1">
      <alignment horizontal="center" vertical="top" wrapText="1"/>
    </xf>
    <xf numFmtId="0" fontId="2" fillId="2" borderId="1" xfId="4" applyFill="1" applyBorder="1" applyAlignment="1">
      <alignment horizontal="center" vertical="top" wrapText="1"/>
    </xf>
    <xf numFmtId="164" fontId="14" fillId="2" borderId="1" xfId="4" applyNumberFormat="1" applyFont="1" applyFill="1" applyBorder="1" applyAlignment="1">
      <alignment horizontal="center" vertical="top" wrapText="1"/>
    </xf>
    <xf numFmtId="0" fontId="3" fillId="6" borderId="5" xfId="4" applyFont="1" applyFill="1" applyBorder="1" applyAlignment="1">
      <alignment horizontal="center" vertical="top" wrapText="1"/>
    </xf>
    <xf numFmtId="17" fontId="15" fillId="5" borderId="15" xfId="4" quotePrefix="1" applyNumberFormat="1" applyFont="1" applyFill="1" applyBorder="1" applyAlignment="1">
      <alignment horizontal="right"/>
    </xf>
    <xf numFmtId="17" fontId="14" fillId="2" borderId="15" xfId="4" quotePrefix="1" applyNumberFormat="1" applyFont="1" applyFill="1" applyBorder="1" applyAlignment="1">
      <alignment horizontal="right"/>
    </xf>
    <xf numFmtId="17" fontId="14" fillId="2" borderId="12" xfId="4" quotePrefix="1" applyNumberFormat="1" applyFont="1" applyFill="1" applyBorder="1" applyAlignment="1">
      <alignment horizontal="right"/>
    </xf>
    <xf numFmtId="17" fontId="14" fillId="3" borderId="12" xfId="4" quotePrefix="1" applyNumberFormat="1" applyFont="1" applyFill="1" applyBorder="1" applyAlignment="1">
      <alignment horizontal="right"/>
    </xf>
    <xf numFmtId="3" fontId="14" fillId="2" borderId="12" xfId="4" applyNumberFormat="1" applyFont="1" applyFill="1" applyBorder="1" applyAlignment="1">
      <alignment horizontal="right"/>
    </xf>
    <xf numFmtId="10" fontId="2" fillId="3" borderId="12" xfId="5" applyNumberFormat="1" applyFont="1" applyFill="1" applyBorder="1" applyAlignment="1">
      <alignment horizontal="right"/>
    </xf>
    <xf numFmtId="3" fontId="14" fillId="3" borderId="12" xfId="4" applyNumberFormat="1" applyFont="1" applyFill="1" applyBorder="1" applyAlignment="1">
      <alignment horizontal="right"/>
    </xf>
    <xf numFmtId="164" fontId="17" fillId="8" borderId="12" xfId="1" applyNumberFormat="1" applyFont="1" applyFill="1" applyBorder="1" applyAlignment="1">
      <alignment horizontal="right"/>
    </xf>
    <xf numFmtId="164" fontId="17" fillId="8" borderId="13" xfId="1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</cellXfs>
  <cellStyles count="7">
    <cellStyle name="Lien hypertexte" xfId="2" builtinId="8"/>
    <cellStyle name="Normal" xfId="0" builtinId="0"/>
    <cellStyle name="Normal 2" xfId="4" xr:uid="{DB254830-F599-4729-BBFB-8FA10F87ED3D}"/>
    <cellStyle name="Normal 3" xfId="6" xr:uid="{0065DAB3-FDC9-4068-BB59-036BC5576F89}"/>
    <cellStyle name="Percent 2" xfId="5" xr:uid="{28D3D7BC-2963-4521-803C-0A7E2A8A8C53}"/>
    <cellStyle name="Pourcentage" xfId="1" builtinId="5"/>
    <cellStyle name="Pourcentage 2" xfId="3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A91145-DDB1-7A42-94DE-1A9633F41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50EFC408-A66D-0947-AF7D-1A791B6C0D0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37A-A87A-A94F-9308-A2333A0E00D4}">
  <sheetPr>
    <tabColor theme="0" tint="-0.499984740745262"/>
    <pageSetUpPr fitToPage="1"/>
  </sheetPr>
  <dimension ref="A4:K40"/>
  <sheetViews>
    <sheetView tabSelected="1" zoomScaleNormal="100" zoomScaleSheetLayoutView="90" workbookViewId="0">
      <selection activeCell="N7" sqref="N7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145" t="s">
        <v>0</v>
      </c>
      <c r="F4" s="145"/>
      <c r="G4" s="145"/>
      <c r="H4" s="145"/>
      <c r="I4" s="145"/>
      <c r="J4" s="145"/>
      <c r="K4" s="145"/>
    </row>
    <row r="5" spans="1:11">
      <c r="E5" s="145"/>
      <c r="F5" s="145"/>
      <c r="G5" s="145"/>
      <c r="H5" s="145"/>
      <c r="I5" s="145"/>
      <c r="J5" s="145"/>
      <c r="K5" s="145"/>
    </row>
    <row r="6" spans="1:11">
      <c r="E6" s="145"/>
      <c r="F6" s="145"/>
      <c r="G6" s="145"/>
      <c r="H6" s="145"/>
      <c r="I6" s="145"/>
      <c r="J6" s="145"/>
      <c r="K6" s="145"/>
    </row>
    <row r="7" spans="1:11">
      <c r="E7" s="145"/>
      <c r="F7" s="145"/>
      <c r="G7" s="145"/>
      <c r="H7" s="145"/>
      <c r="I7" s="145"/>
      <c r="J7" s="145"/>
      <c r="K7" s="145"/>
    </row>
    <row r="8" spans="1:11">
      <c r="E8" s="145"/>
      <c r="F8" s="145"/>
      <c r="G8" s="145"/>
      <c r="H8" s="145"/>
      <c r="I8" s="145"/>
      <c r="J8" s="145"/>
      <c r="K8" s="145"/>
    </row>
    <row r="9" spans="1:11">
      <c r="E9" s="145"/>
      <c r="F9" s="145"/>
      <c r="G9" s="145"/>
      <c r="H9" s="145"/>
      <c r="I9" s="145"/>
      <c r="J9" s="145"/>
      <c r="K9" s="145"/>
    </row>
    <row r="10" spans="1:11">
      <c r="F10" s="3"/>
    </row>
    <row r="11" spans="1:11"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5.6" customHeight="1">
      <c r="A12" s="36" t="s">
        <v>1</v>
      </c>
      <c r="C12" s="143" t="s">
        <v>154</v>
      </c>
      <c r="D12" s="143"/>
      <c r="E12" s="143"/>
      <c r="F12" s="143"/>
      <c r="G12" s="143"/>
      <c r="H12" s="143"/>
      <c r="I12" s="143"/>
      <c r="J12" s="143"/>
      <c r="K12" s="143"/>
    </row>
    <row r="13" spans="1:11">
      <c r="A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25.5" customHeight="1">
      <c r="A14" s="36" t="s">
        <v>2</v>
      </c>
      <c r="C14" s="143" t="s">
        <v>169</v>
      </c>
      <c r="D14" s="143"/>
      <c r="E14" s="143"/>
      <c r="F14" s="143"/>
      <c r="G14" s="143"/>
      <c r="H14" s="143"/>
      <c r="I14" s="143"/>
      <c r="J14" s="143"/>
      <c r="K14" s="143"/>
    </row>
    <row r="15" spans="1:11" ht="54" customHeight="1">
      <c r="A15" s="36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1" ht="79.05" customHeight="1">
      <c r="A16" s="37" t="s">
        <v>3</v>
      </c>
      <c r="C16" s="146" t="s">
        <v>155</v>
      </c>
      <c r="D16" s="146"/>
      <c r="E16" s="146"/>
      <c r="F16" s="146"/>
      <c r="G16" s="146"/>
      <c r="H16" s="146"/>
      <c r="I16" s="146"/>
      <c r="J16" s="146"/>
      <c r="K16" s="146"/>
    </row>
    <row r="17" spans="1:11" ht="73.05" customHeight="1">
      <c r="A17" s="36" t="s">
        <v>4</v>
      </c>
      <c r="C17" s="143" t="s">
        <v>5</v>
      </c>
      <c r="D17" s="143"/>
      <c r="E17" s="143"/>
      <c r="F17" s="143"/>
      <c r="G17" s="143"/>
      <c r="H17" s="143"/>
      <c r="I17" s="143"/>
      <c r="J17" s="143"/>
      <c r="K17" s="143"/>
    </row>
    <row r="18" spans="1:11">
      <c r="A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>
      <c r="A19" s="36" t="s">
        <v>6</v>
      </c>
      <c r="C19" s="35" t="s">
        <v>7</v>
      </c>
      <c r="D19" s="35"/>
      <c r="E19" s="35"/>
      <c r="F19" s="35"/>
      <c r="G19" s="35"/>
      <c r="H19" s="35"/>
      <c r="I19" s="35"/>
      <c r="J19" s="35"/>
      <c r="K19" s="35"/>
    </row>
    <row r="20" spans="1:11">
      <c r="A20" s="35"/>
      <c r="C20" s="143" t="s">
        <v>8</v>
      </c>
      <c r="D20" s="143"/>
      <c r="E20" s="143"/>
      <c r="F20" s="143"/>
      <c r="G20" s="143"/>
      <c r="H20" s="143"/>
      <c r="I20" s="143"/>
      <c r="J20" s="143"/>
      <c r="K20" s="143"/>
    </row>
    <row r="21" spans="1:11">
      <c r="A21" s="35"/>
      <c r="C21" s="143"/>
      <c r="D21" s="143"/>
      <c r="E21" s="143"/>
      <c r="F21" s="143"/>
      <c r="G21" s="143"/>
      <c r="H21" s="143"/>
      <c r="I21" s="143"/>
      <c r="J21" s="143"/>
      <c r="K21" s="143"/>
    </row>
    <row r="22" spans="1:11">
      <c r="A22" s="35"/>
      <c r="C22" s="143" t="s">
        <v>9</v>
      </c>
      <c r="D22" s="143"/>
      <c r="E22" s="143"/>
      <c r="F22" s="143"/>
      <c r="G22" s="143"/>
      <c r="H22" s="143"/>
      <c r="I22" s="143"/>
      <c r="J22" s="143"/>
      <c r="K22" s="143"/>
    </row>
    <row r="23" spans="1:11">
      <c r="A23" s="35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>
      <c r="A24" s="35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97.05" customHeight="1">
      <c r="A25" s="35"/>
      <c r="C25" s="143" t="s">
        <v>157</v>
      </c>
      <c r="D25" s="143"/>
      <c r="E25" s="143"/>
      <c r="F25" s="143"/>
      <c r="G25" s="143"/>
      <c r="H25" s="143"/>
      <c r="I25" s="143"/>
      <c r="J25" s="143"/>
      <c r="K25" s="143"/>
    </row>
    <row r="26" spans="1:11" ht="34.049999999999997" customHeight="1">
      <c r="C26" s="143" t="s">
        <v>10</v>
      </c>
      <c r="D26" s="143"/>
      <c r="E26" s="143"/>
      <c r="F26" s="143"/>
      <c r="G26" s="143"/>
      <c r="H26" s="143"/>
      <c r="I26" s="143"/>
      <c r="J26" s="143"/>
      <c r="K26" s="143"/>
    </row>
    <row r="27" spans="1:11"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16.05" customHeight="1">
      <c r="A28" s="2" t="s">
        <v>11</v>
      </c>
      <c r="C28" s="144" t="s">
        <v>12</v>
      </c>
      <c r="D28" s="144"/>
      <c r="E28" s="144"/>
      <c r="F28" s="144"/>
      <c r="G28" s="144"/>
      <c r="H28" s="144"/>
      <c r="I28" s="144"/>
      <c r="J28" s="144"/>
      <c r="K28" s="144"/>
    </row>
    <row r="29" spans="1:11">
      <c r="C29" s="144"/>
      <c r="D29" s="144"/>
      <c r="E29" s="144"/>
      <c r="F29" s="144"/>
      <c r="G29" s="144"/>
      <c r="H29" s="144"/>
      <c r="I29" s="144"/>
      <c r="J29" s="144"/>
      <c r="K29" s="144"/>
    </row>
    <row r="30" spans="1:11">
      <c r="C30" s="144"/>
      <c r="D30" s="144"/>
      <c r="E30" s="144"/>
      <c r="F30" s="144"/>
      <c r="G30" s="144"/>
      <c r="H30" s="144"/>
      <c r="I30" s="144"/>
      <c r="J30" s="144"/>
      <c r="K30" s="144"/>
    </row>
    <row r="31" spans="1:11" ht="10.95" customHeight="1"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11" hidden="1">
      <c r="C32" s="144"/>
      <c r="D32" s="144"/>
      <c r="E32" s="144"/>
      <c r="F32" s="144"/>
      <c r="G32" s="144"/>
      <c r="H32" s="144"/>
      <c r="I32" s="144"/>
      <c r="J32" s="144"/>
      <c r="K32" s="144"/>
    </row>
    <row r="33" spans="1:11" hidden="1">
      <c r="C33" s="144"/>
      <c r="D33" s="144"/>
      <c r="E33" s="144"/>
      <c r="F33" s="144"/>
      <c r="G33" s="144"/>
      <c r="H33" s="144"/>
      <c r="I33" s="144"/>
      <c r="J33" s="144"/>
      <c r="K33" s="144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156</v>
      </c>
    </row>
    <row r="37" spans="1:11">
      <c r="A37" s="2" t="s">
        <v>14</v>
      </c>
      <c r="C37" s="38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2B44F8CA-F341-764D-9954-E4023AB93048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C18C-92ED-1E4B-890F-78B0229CD95D}">
  <sheetPr>
    <tabColor theme="0" tint="-0.499984740745262"/>
    <pageSetUpPr fitToPage="1"/>
  </sheetPr>
  <dimension ref="A1:AE55"/>
  <sheetViews>
    <sheetView topLeftCell="A30" zoomScale="80" zoomScaleNormal="80" workbookViewId="0">
      <selection activeCell="C49" sqref="C49"/>
    </sheetView>
  </sheetViews>
  <sheetFormatPr baseColWidth="10" defaultColWidth="10.796875" defaultRowHeight="15.6"/>
  <cols>
    <col min="1" max="1" width="66" style="8" customWidth="1"/>
    <col min="2" max="2" width="19.5" style="8" customWidth="1"/>
    <col min="3" max="3" width="17.69921875" style="8" customWidth="1"/>
    <col min="4" max="4" width="28.69921875" style="21" customWidth="1"/>
    <col min="5" max="5" width="10.796875" style="8"/>
    <col min="6" max="6" width="59.69921875" style="8" customWidth="1"/>
    <col min="7" max="16384" width="10.796875" style="8"/>
  </cols>
  <sheetData>
    <row r="1" spans="1:31">
      <c r="A1" s="22" t="s">
        <v>141</v>
      </c>
      <c r="F1" s="39" t="s">
        <v>16</v>
      </c>
    </row>
    <row r="3" spans="1:31">
      <c r="A3" s="23" t="s">
        <v>17</v>
      </c>
      <c r="B3" s="24" t="s">
        <v>18</v>
      </c>
      <c r="C3" s="25" t="s">
        <v>19</v>
      </c>
      <c r="D3" s="134" t="s">
        <v>20</v>
      </c>
      <c r="E3" s="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>
      <c r="A4" s="20" t="s">
        <v>119</v>
      </c>
      <c r="B4" s="19" t="s">
        <v>22</v>
      </c>
      <c r="C4" s="19" t="s">
        <v>22</v>
      </c>
      <c r="D4" s="135" t="s">
        <v>27</v>
      </c>
      <c r="E4" s="9"/>
      <c r="F4" s="40"/>
    </row>
    <row r="5" spans="1:31">
      <c r="A5" s="13" t="s">
        <v>122</v>
      </c>
      <c r="B5" s="8" t="s">
        <v>123</v>
      </c>
      <c r="C5" s="8" t="s">
        <v>32</v>
      </c>
      <c r="D5" s="136" t="s">
        <v>27</v>
      </c>
      <c r="E5" s="9"/>
      <c r="F5" s="40"/>
    </row>
    <row r="6" spans="1:31" s="44" customFormat="1">
      <c r="A6" s="13" t="s">
        <v>128</v>
      </c>
      <c r="B6" s="8" t="s">
        <v>22</v>
      </c>
      <c r="C6" s="8" t="s">
        <v>22</v>
      </c>
      <c r="D6" s="136" t="s">
        <v>27</v>
      </c>
      <c r="E6" s="9"/>
      <c r="F6" s="40"/>
    </row>
    <row r="7" spans="1:31">
      <c r="A7" s="13" t="s">
        <v>131</v>
      </c>
      <c r="B7" s="8" t="s">
        <v>22</v>
      </c>
      <c r="C7" s="8" t="s">
        <v>22</v>
      </c>
      <c r="D7" s="136" t="s">
        <v>27</v>
      </c>
      <c r="E7" s="9"/>
      <c r="F7" s="40"/>
    </row>
    <row r="8" spans="1:31">
      <c r="A8" s="13" t="s">
        <v>132</v>
      </c>
      <c r="B8" s="8" t="s">
        <v>22</v>
      </c>
      <c r="C8" s="8" t="s">
        <v>22</v>
      </c>
      <c r="D8" s="137" t="s">
        <v>93</v>
      </c>
      <c r="E8" s="9"/>
      <c r="F8" s="40"/>
    </row>
    <row r="9" spans="1:31">
      <c r="A9" s="57" t="s">
        <v>21</v>
      </c>
      <c r="B9" s="8" t="s">
        <v>22</v>
      </c>
      <c r="C9" s="93" t="s">
        <v>23</v>
      </c>
      <c r="D9" s="138" t="s">
        <v>165</v>
      </c>
      <c r="E9" s="9"/>
    </row>
    <row r="10" spans="1:31">
      <c r="A10" s="98" t="s">
        <v>24</v>
      </c>
      <c r="B10" s="99" t="s">
        <v>25</v>
      </c>
      <c r="C10" s="100" t="s">
        <v>26</v>
      </c>
      <c r="D10" s="92" t="s">
        <v>27</v>
      </c>
      <c r="E10" s="9"/>
      <c r="F10" s="42" t="s">
        <v>28</v>
      </c>
    </row>
    <row r="11" spans="1:31">
      <c r="A11" s="16"/>
      <c r="B11" s="15"/>
      <c r="C11" s="14"/>
      <c r="D11" s="43"/>
      <c r="E11" s="9"/>
    </row>
    <row r="12" spans="1:31">
      <c r="A12" s="13"/>
      <c r="C12" s="10"/>
      <c r="D12" s="41"/>
      <c r="E12" s="9"/>
      <c r="H12" s="47"/>
      <c r="I12" s="47"/>
    </row>
    <row r="13" spans="1:31" s="1" customFormat="1" collapsed="1">
      <c r="A13" s="23" t="s">
        <v>29</v>
      </c>
      <c r="B13" s="26"/>
      <c r="C13" s="27"/>
      <c r="D13" s="45"/>
      <c r="E13" s="9"/>
      <c r="F13" s="8"/>
    </row>
    <row r="14" spans="1:31">
      <c r="A14" s="13" t="s">
        <v>30</v>
      </c>
      <c r="B14" s="8" t="s">
        <v>31</v>
      </c>
      <c r="C14" s="10" t="s">
        <v>32</v>
      </c>
      <c r="D14" s="138" t="s">
        <v>27</v>
      </c>
      <c r="E14" s="9"/>
      <c r="F14" s="8" t="s">
        <v>33</v>
      </c>
    </row>
    <row r="15" spans="1:31" s="1" customFormat="1">
      <c r="A15" s="13" t="s">
        <v>34</v>
      </c>
      <c r="B15" s="8" t="s">
        <v>35</v>
      </c>
      <c r="C15" s="8" t="s">
        <v>36</v>
      </c>
      <c r="D15" s="139" t="s">
        <v>166</v>
      </c>
      <c r="E15" s="9"/>
      <c r="F15" s="94" t="s">
        <v>37</v>
      </c>
    </row>
    <row r="16" spans="1:31" s="1" customFormat="1">
      <c r="A16" s="13" t="s">
        <v>38</v>
      </c>
      <c r="B16" s="8" t="s">
        <v>39</v>
      </c>
      <c r="C16" s="10" t="s">
        <v>40</v>
      </c>
      <c r="D16" s="140" t="s">
        <v>41</v>
      </c>
      <c r="E16" s="9"/>
      <c r="F16" s="94" t="s">
        <v>37</v>
      </c>
    </row>
    <row r="17" spans="1:7">
      <c r="A17" s="12" t="s">
        <v>42</v>
      </c>
      <c r="B17" s="8" t="s">
        <v>43</v>
      </c>
      <c r="C17" s="10" t="s">
        <v>44</v>
      </c>
      <c r="D17" s="139" t="s">
        <v>166</v>
      </c>
      <c r="E17" s="9"/>
      <c r="F17" s="94" t="s">
        <v>37</v>
      </c>
    </row>
    <row r="18" spans="1:7">
      <c r="A18" s="34" t="s">
        <v>45</v>
      </c>
      <c r="B18" s="33" t="s">
        <v>46</v>
      </c>
      <c r="C18" s="96" t="s">
        <v>47</v>
      </c>
      <c r="D18" s="139" t="s">
        <v>166</v>
      </c>
      <c r="E18" s="7"/>
      <c r="F18" s="94" t="s">
        <v>37</v>
      </c>
    </row>
    <row r="19" spans="1:7">
      <c r="A19" s="97" t="s">
        <v>48</v>
      </c>
      <c r="B19" s="8" t="s">
        <v>49</v>
      </c>
      <c r="C19" s="10" t="s">
        <v>50</v>
      </c>
      <c r="D19" s="138" t="s">
        <v>27</v>
      </c>
      <c r="E19" s="9"/>
      <c r="F19" s="1" t="s">
        <v>33</v>
      </c>
    </row>
    <row r="20" spans="1:7">
      <c r="A20" s="49" t="s">
        <v>51</v>
      </c>
      <c r="B20" s="52" t="s">
        <v>52</v>
      </c>
      <c r="C20" s="51" t="s">
        <v>22</v>
      </c>
      <c r="D20" s="141" t="s">
        <v>167</v>
      </c>
      <c r="E20" s="7"/>
      <c r="F20" s="42" t="s">
        <v>53</v>
      </c>
      <c r="G20" s="44"/>
    </row>
    <row r="21" spans="1:7" s="33" customFormat="1">
      <c r="A21" s="53" t="s">
        <v>54</v>
      </c>
      <c r="B21" s="54" t="s">
        <v>55</v>
      </c>
      <c r="C21" s="55" t="s">
        <v>22</v>
      </c>
      <c r="D21" s="142" t="s">
        <v>167</v>
      </c>
      <c r="E21" s="7"/>
      <c r="F21" s="42" t="s">
        <v>53</v>
      </c>
      <c r="G21" s="64"/>
    </row>
    <row r="22" spans="1:7">
      <c r="A22" s="13"/>
      <c r="C22" s="10"/>
      <c r="D22" s="41"/>
      <c r="E22" s="9"/>
    </row>
    <row r="23" spans="1:7">
      <c r="A23" s="23" t="s">
        <v>56</v>
      </c>
      <c r="B23" s="26"/>
      <c r="C23" s="27"/>
      <c r="D23" s="45"/>
      <c r="E23" s="9"/>
    </row>
    <row r="24" spans="1:7">
      <c r="A24" s="13" t="s">
        <v>57</v>
      </c>
      <c r="B24" s="8" t="s">
        <v>58</v>
      </c>
      <c r="C24" s="10" t="s">
        <v>59</v>
      </c>
      <c r="D24" s="95" t="s">
        <v>168</v>
      </c>
      <c r="E24" s="9"/>
      <c r="F24" s="94" t="s">
        <v>37</v>
      </c>
    </row>
    <row r="25" spans="1:7">
      <c r="A25" s="57" t="s">
        <v>60</v>
      </c>
      <c r="B25" s="58" t="s">
        <v>61</v>
      </c>
      <c r="C25" s="59" t="s">
        <v>62</v>
      </c>
      <c r="D25" s="60" t="s">
        <v>27</v>
      </c>
      <c r="E25" s="9"/>
      <c r="F25" s="8" t="s">
        <v>33</v>
      </c>
    </row>
    <row r="26" spans="1:7" ht="18">
      <c r="A26" s="61" t="s">
        <v>63</v>
      </c>
      <c r="B26" s="50" t="s">
        <v>64</v>
      </c>
      <c r="C26" s="51" t="s">
        <v>65</v>
      </c>
      <c r="D26" s="62" t="s">
        <v>27</v>
      </c>
      <c r="E26" s="63"/>
      <c r="F26" s="42" t="s">
        <v>53</v>
      </c>
    </row>
    <row r="27" spans="1:7">
      <c r="A27" s="65" t="s">
        <v>66</v>
      </c>
      <c r="B27" s="66" t="s">
        <v>67</v>
      </c>
      <c r="C27" s="59" t="s">
        <v>68</v>
      </c>
      <c r="D27" s="67" t="s">
        <v>27</v>
      </c>
      <c r="E27" s="9"/>
      <c r="F27" s="8" t="s">
        <v>33</v>
      </c>
    </row>
    <row r="28" spans="1:7">
      <c r="A28" s="68" t="s">
        <v>69</v>
      </c>
      <c r="B28" s="58" t="s">
        <v>70</v>
      </c>
      <c r="C28" s="59" t="s">
        <v>71</v>
      </c>
      <c r="D28" s="46" t="s">
        <v>27</v>
      </c>
      <c r="E28" s="9">
        <f>E27+1</f>
        <v>1</v>
      </c>
      <c r="F28" s="8" t="s">
        <v>33</v>
      </c>
    </row>
    <row r="29" spans="1:7">
      <c r="A29" s="69" t="s">
        <v>72</v>
      </c>
      <c r="B29" s="70" t="s">
        <v>73</v>
      </c>
      <c r="C29" s="71" t="s">
        <v>68</v>
      </c>
      <c r="D29" s="72" t="s">
        <v>27</v>
      </c>
      <c r="E29" s="9"/>
      <c r="F29" s="8" t="s">
        <v>33</v>
      </c>
    </row>
    <row r="30" spans="1:7">
      <c r="A30" s="13"/>
      <c r="C30" s="10"/>
      <c r="D30" s="46"/>
      <c r="E30" s="9"/>
    </row>
    <row r="31" spans="1:7">
      <c r="A31" s="23" t="s">
        <v>74</v>
      </c>
      <c r="B31" s="26"/>
      <c r="C31" s="27"/>
      <c r="D31" s="45"/>
      <c r="E31" s="9"/>
    </row>
    <row r="32" spans="1:7">
      <c r="A32" s="16" t="s">
        <v>57</v>
      </c>
      <c r="B32" s="15" t="s">
        <v>75</v>
      </c>
      <c r="C32" s="14" t="s">
        <v>76</v>
      </c>
      <c r="D32" s="73" t="s">
        <v>27</v>
      </c>
      <c r="E32" s="9"/>
      <c r="F32" s="8" t="s">
        <v>77</v>
      </c>
    </row>
    <row r="33" spans="1:7">
      <c r="A33" s="13"/>
      <c r="C33" s="10"/>
      <c r="D33" s="74"/>
      <c r="E33" s="9"/>
    </row>
    <row r="34" spans="1:7" s="44" customFormat="1">
      <c r="A34" s="23" t="s">
        <v>78</v>
      </c>
      <c r="B34" s="26"/>
      <c r="C34" s="27"/>
      <c r="D34" s="45"/>
      <c r="E34" s="9"/>
      <c r="F34" s="42"/>
    </row>
    <row r="35" spans="1:7">
      <c r="A35" s="57" t="s">
        <v>79</v>
      </c>
      <c r="B35" s="8" t="s">
        <v>80</v>
      </c>
      <c r="C35" s="10" t="s">
        <v>40</v>
      </c>
      <c r="D35" s="46" t="s">
        <v>27</v>
      </c>
      <c r="E35" s="9"/>
      <c r="F35" s="8" t="s">
        <v>81</v>
      </c>
    </row>
    <row r="36" spans="1:7">
      <c r="A36" s="13" t="s">
        <v>82</v>
      </c>
      <c r="B36" s="17" t="s">
        <v>83</v>
      </c>
      <c r="C36" s="10" t="s">
        <v>23</v>
      </c>
      <c r="D36" s="75" t="s">
        <v>27</v>
      </c>
      <c r="E36" s="9"/>
      <c r="F36" s="8" t="s">
        <v>77</v>
      </c>
    </row>
    <row r="37" spans="1:7">
      <c r="A37" s="13" t="s">
        <v>84</v>
      </c>
      <c r="B37" s="8" t="s">
        <v>85</v>
      </c>
      <c r="C37" s="10" t="s">
        <v>23</v>
      </c>
      <c r="D37" s="75" t="s">
        <v>27</v>
      </c>
      <c r="E37" s="9"/>
      <c r="F37" s="8" t="s">
        <v>77</v>
      </c>
    </row>
    <row r="38" spans="1:7">
      <c r="A38" s="13" t="s">
        <v>86</v>
      </c>
      <c r="B38" s="8" t="s">
        <v>87</v>
      </c>
      <c r="C38" s="10" t="s">
        <v>23</v>
      </c>
      <c r="D38" s="75" t="s">
        <v>27</v>
      </c>
      <c r="E38" s="9"/>
      <c r="F38" s="8" t="s">
        <v>77</v>
      </c>
    </row>
    <row r="39" spans="1:7">
      <c r="A39" s="76" t="s">
        <v>88</v>
      </c>
      <c r="B39" s="77" t="s">
        <v>89</v>
      </c>
      <c r="C39" s="78" t="s">
        <v>23</v>
      </c>
      <c r="D39" s="79" t="s">
        <v>27</v>
      </c>
      <c r="E39" s="9"/>
      <c r="F39" s="42" t="s">
        <v>53</v>
      </c>
    </row>
    <row r="40" spans="1:7">
      <c r="A40" s="13"/>
      <c r="C40" s="10"/>
      <c r="D40" s="41"/>
      <c r="E40" s="9"/>
    </row>
    <row r="41" spans="1:7">
      <c r="A41" s="28" t="s">
        <v>90</v>
      </c>
      <c r="B41" s="29" t="s">
        <v>91</v>
      </c>
      <c r="C41" s="30" t="s">
        <v>92</v>
      </c>
      <c r="D41" s="80" t="s">
        <v>93</v>
      </c>
      <c r="E41" s="9"/>
      <c r="F41" s="42" t="s">
        <v>53</v>
      </c>
      <c r="G41" s="44"/>
    </row>
    <row r="42" spans="1:7">
      <c r="A42" s="13"/>
      <c r="C42" s="10"/>
      <c r="D42" s="41"/>
      <c r="E42" s="9"/>
      <c r="G42" s="44"/>
    </row>
    <row r="43" spans="1:7">
      <c r="A43" s="23" t="s">
        <v>94</v>
      </c>
      <c r="B43" s="26"/>
      <c r="C43" s="27"/>
      <c r="D43" s="45"/>
      <c r="E43" s="9"/>
      <c r="G43" s="44"/>
    </row>
    <row r="44" spans="1:7">
      <c r="A44" s="13" t="s">
        <v>95</v>
      </c>
      <c r="B44" s="8" t="s">
        <v>96</v>
      </c>
      <c r="C44" s="10" t="s">
        <v>22</v>
      </c>
      <c r="D44" s="91" t="s">
        <v>93</v>
      </c>
      <c r="E44" s="9">
        <f>E43+1</f>
        <v>1</v>
      </c>
      <c r="F44" s="94" t="s">
        <v>37</v>
      </c>
    </row>
    <row r="45" spans="1:7">
      <c r="A45" s="81" t="s">
        <v>97</v>
      </c>
      <c r="B45" s="8" t="s">
        <v>98</v>
      </c>
      <c r="C45" s="10" t="s">
        <v>99</v>
      </c>
      <c r="D45" s="46" t="s">
        <v>27</v>
      </c>
      <c r="E45" s="9">
        <f>E44+1</f>
        <v>2</v>
      </c>
      <c r="F45" s="8" t="s">
        <v>33</v>
      </c>
    </row>
    <row r="46" spans="1:7">
      <c r="A46" s="13" t="s">
        <v>100</v>
      </c>
      <c r="B46" s="17" t="s">
        <v>101</v>
      </c>
      <c r="C46" s="10" t="s">
        <v>23</v>
      </c>
      <c r="D46" s="75" t="s">
        <v>27</v>
      </c>
      <c r="E46" s="9"/>
      <c r="F46" s="8" t="s">
        <v>33</v>
      </c>
    </row>
    <row r="47" spans="1:7">
      <c r="A47" s="13" t="s">
        <v>102</v>
      </c>
      <c r="B47" s="8" t="s">
        <v>103</v>
      </c>
      <c r="C47" s="10" t="s">
        <v>99</v>
      </c>
      <c r="D47" s="60" t="s">
        <v>27</v>
      </c>
      <c r="E47" s="9"/>
      <c r="F47" s="8" t="s">
        <v>33</v>
      </c>
    </row>
    <row r="48" spans="1:7">
      <c r="A48" s="12" t="s">
        <v>104</v>
      </c>
      <c r="B48" s="8" t="s">
        <v>105</v>
      </c>
      <c r="C48" s="10" t="s">
        <v>99</v>
      </c>
      <c r="D48" s="91" t="s">
        <v>93</v>
      </c>
      <c r="E48" s="9"/>
      <c r="F48" s="8" t="s">
        <v>33</v>
      </c>
    </row>
    <row r="49" spans="1:6" ht="18">
      <c r="A49" s="23" t="s">
        <v>106</v>
      </c>
      <c r="B49" s="24" t="s">
        <v>107</v>
      </c>
      <c r="C49" s="25" t="s">
        <v>92</v>
      </c>
      <c r="D49" s="82" t="s">
        <v>27</v>
      </c>
      <c r="E49" s="9"/>
      <c r="F49" s="42" t="s">
        <v>53</v>
      </c>
    </row>
    <row r="50" spans="1:6">
      <c r="A50" s="13"/>
      <c r="C50" s="10"/>
      <c r="D50" s="41"/>
      <c r="E50" s="9"/>
    </row>
    <row r="51" spans="1:6">
      <c r="A51" s="83" t="s">
        <v>108</v>
      </c>
      <c r="B51" s="84" t="s">
        <v>109</v>
      </c>
      <c r="C51" s="85" t="s">
        <v>92</v>
      </c>
      <c r="D51" s="86" t="s">
        <v>93</v>
      </c>
      <c r="E51" s="9"/>
      <c r="F51" s="42" t="s">
        <v>53</v>
      </c>
    </row>
    <row r="52" spans="1:6" ht="18.600000000000001">
      <c r="A52" s="12" t="s">
        <v>110</v>
      </c>
      <c r="B52" s="8" t="s">
        <v>111</v>
      </c>
      <c r="C52" s="10" t="s">
        <v>112</v>
      </c>
      <c r="D52" s="87" t="s">
        <v>27</v>
      </c>
      <c r="E52" s="9">
        <f>E51+1</f>
        <v>1</v>
      </c>
      <c r="F52" s="8" t="s">
        <v>33</v>
      </c>
    </row>
    <row r="53" spans="1:6" ht="16.2">
      <c r="A53" s="88" t="s">
        <v>113</v>
      </c>
      <c r="B53" s="89" t="s">
        <v>114</v>
      </c>
      <c r="C53" s="85" t="s">
        <v>115</v>
      </c>
      <c r="D53" s="86" t="s">
        <v>93</v>
      </c>
      <c r="E53" s="9"/>
      <c r="F53" s="42" t="s">
        <v>53</v>
      </c>
    </row>
    <row r="54" spans="1:6">
      <c r="A54" s="12"/>
      <c r="B54" s="11"/>
      <c r="C54" s="10"/>
      <c r="D54" s="90"/>
      <c r="E54" s="9"/>
    </row>
    <row r="55" spans="1:6">
      <c r="A55" s="31" t="s">
        <v>116</v>
      </c>
      <c r="B55" s="32" t="s">
        <v>117</v>
      </c>
      <c r="C55" s="30" t="s">
        <v>115</v>
      </c>
      <c r="D55" s="80" t="s">
        <v>93</v>
      </c>
      <c r="E55" s="9"/>
      <c r="F55" s="42" t="s">
        <v>53</v>
      </c>
    </row>
  </sheetData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B201-BD77-E046-94A7-4C9BCCBEED07}">
  <sheetPr>
    <tabColor theme="0" tint="-0.499984740745262"/>
    <pageSetUpPr fitToPage="1"/>
  </sheetPr>
  <dimension ref="A1:AJ55"/>
  <sheetViews>
    <sheetView zoomScale="40" zoomScaleNormal="40" workbookViewId="0">
      <selection activeCell="G52" sqref="G52"/>
    </sheetView>
  </sheetViews>
  <sheetFormatPr baseColWidth="10" defaultColWidth="10.796875" defaultRowHeight="15.6"/>
  <cols>
    <col min="1" max="1" width="50" style="8" bestFit="1" customWidth="1"/>
    <col min="2" max="2" width="22.796875" style="8" bestFit="1" customWidth="1"/>
    <col min="3" max="3" width="19" style="8" bestFit="1" customWidth="1"/>
    <col min="4" max="4" width="45.19921875" style="21" bestFit="1" customWidth="1"/>
    <col min="5" max="5" width="45.3984375" style="21" bestFit="1" customWidth="1"/>
    <col min="6" max="6" width="45.19921875" style="21" bestFit="1" customWidth="1"/>
    <col min="7" max="7" width="66.59765625" style="21" bestFit="1" customWidth="1"/>
    <col min="8" max="8" width="47" style="21" bestFit="1" customWidth="1"/>
    <col min="9" max="9" width="47.8984375" style="21" bestFit="1" customWidth="1"/>
    <col min="10" max="10" width="47" style="8" bestFit="1" customWidth="1"/>
    <col min="11" max="11" width="58.59765625" style="8" bestFit="1" customWidth="1"/>
    <col min="12" max="12" width="10.796875" style="8"/>
    <col min="13" max="13" width="61.59765625" style="8" bestFit="1" customWidth="1"/>
    <col min="14" max="16384" width="10.796875" style="8"/>
  </cols>
  <sheetData>
    <row r="1" spans="1:36">
      <c r="A1" s="22" t="s">
        <v>141</v>
      </c>
      <c r="K1" s="39"/>
      <c r="M1" s="39" t="s">
        <v>16</v>
      </c>
    </row>
    <row r="3" spans="1:36">
      <c r="A3" s="23" t="s">
        <v>17</v>
      </c>
      <c r="B3" s="24" t="s">
        <v>18</v>
      </c>
      <c r="C3" s="25" t="s">
        <v>19</v>
      </c>
      <c r="D3" s="111" t="s">
        <v>118</v>
      </c>
      <c r="E3" s="111" t="s">
        <v>118</v>
      </c>
      <c r="F3" s="111" t="s">
        <v>118</v>
      </c>
      <c r="G3" s="111" t="s">
        <v>118</v>
      </c>
      <c r="H3" s="111" t="s">
        <v>118</v>
      </c>
      <c r="I3" s="111" t="s">
        <v>118</v>
      </c>
      <c r="J3" s="111" t="s">
        <v>118</v>
      </c>
      <c r="K3" s="111" t="s">
        <v>118</v>
      </c>
      <c r="L3" s="9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>
      <c r="A4" s="20" t="s">
        <v>119</v>
      </c>
      <c r="B4" s="19" t="s">
        <v>22</v>
      </c>
      <c r="C4" s="18" t="s">
        <v>22</v>
      </c>
      <c r="D4" s="112" t="s">
        <v>120</v>
      </c>
      <c r="E4" s="112" t="s">
        <v>120</v>
      </c>
      <c r="F4" s="112" t="s">
        <v>120</v>
      </c>
      <c r="G4" s="112" t="s">
        <v>121</v>
      </c>
      <c r="H4" s="112" t="s">
        <v>121</v>
      </c>
      <c r="I4" s="112" t="s">
        <v>121</v>
      </c>
      <c r="J4" s="112" t="s">
        <v>121</v>
      </c>
      <c r="K4" s="112" t="s">
        <v>121</v>
      </c>
      <c r="L4" s="9"/>
    </row>
    <row r="5" spans="1:36">
      <c r="A5" s="13" t="s">
        <v>122</v>
      </c>
      <c r="B5" s="8" t="s">
        <v>123</v>
      </c>
      <c r="C5" s="10" t="s">
        <v>32</v>
      </c>
      <c r="D5" s="113" t="s">
        <v>125</v>
      </c>
      <c r="E5" s="113" t="s">
        <v>124</v>
      </c>
      <c r="F5" s="113" t="s">
        <v>124</v>
      </c>
      <c r="G5" s="113" t="s">
        <v>126</v>
      </c>
      <c r="H5" s="113" t="s">
        <v>142</v>
      </c>
      <c r="I5" s="113" t="s">
        <v>142</v>
      </c>
      <c r="J5" s="113" t="s">
        <v>143</v>
      </c>
      <c r="K5" s="113" t="s">
        <v>143</v>
      </c>
      <c r="L5" s="9"/>
      <c r="M5" s="56" t="s">
        <v>127</v>
      </c>
    </row>
    <row r="6" spans="1:36">
      <c r="A6" s="13" t="s">
        <v>128</v>
      </c>
      <c r="B6" s="8" t="s">
        <v>22</v>
      </c>
      <c r="C6" s="10" t="s">
        <v>22</v>
      </c>
      <c r="D6" s="113" t="s">
        <v>130</v>
      </c>
      <c r="E6" s="113" t="s">
        <v>129</v>
      </c>
      <c r="F6" s="113" t="s">
        <v>130</v>
      </c>
      <c r="G6" s="113" t="s">
        <v>130</v>
      </c>
      <c r="H6" s="113" t="s">
        <v>129</v>
      </c>
      <c r="I6" s="113" t="s">
        <v>130</v>
      </c>
      <c r="J6" s="113" t="s">
        <v>129</v>
      </c>
      <c r="K6" s="113" t="s">
        <v>130</v>
      </c>
      <c r="L6" s="9"/>
      <c r="M6" s="56" t="s">
        <v>127</v>
      </c>
    </row>
    <row r="7" spans="1:36">
      <c r="A7" s="13" t="s">
        <v>131</v>
      </c>
      <c r="B7" s="8" t="s">
        <v>22</v>
      </c>
      <c r="C7" s="10" t="s">
        <v>22</v>
      </c>
      <c r="D7" s="113" t="s">
        <v>93</v>
      </c>
      <c r="E7" s="113" t="s">
        <v>93</v>
      </c>
      <c r="F7" s="113" t="s">
        <v>93</v>
      </c>
      <c r="G7" s="113" t="s">
        <v>93</v>
      </c>
      <c r="H7" s="113" t="s">
        <v>93</v>
      </c>
      <c r="I7" s="113" t="s">
        <v>93</v>
      </c>
      <c r="J7" s="113" t="s">
        <v>93</v>
      </c>
      <c r="K7" s="113" t="s">
        <v>93</v>
      </c>
      <c r="L7" s="9"/>
      <c r="M7" s="56" t="s">
        <v>127</v>
      </c>
    </row>
    <row r="8" spans="1:36">
      <c r="A8" s="13" t="s">
        <v>132</v>
      </c>
      <c r="B8" s="8" t="s">
        <v>22</v>
      </c>
      <c r="C8" s="10" t="s">
        <v>22</v>
      </c>
      <c r="D8" s="113" t="s">
        <v>93</v>
      </c>
      <c r="E8" s="113" t="s">
        <v>93</v>
      </c>
      <c r="F8" s="113" t="s">
        <v>93</v>
      </c>
      <c r="G8" s="113" t="s">
        <v>93</v>
      </c>
      <c r="H8" s="113" t="s">
        <v>93</v>
      </c>
      <c r="I8" s="113" t="s">
        <v>93</v>
      </c>
      <c r="J8" s="113" t="s">
        <v>93</v>
      </c>
      <c r="K8" s="113" t="s">
        <v>93</v>
      </c>
      <c r="L8" s="9"/>
      <c r="M8" s="56" t="s">
        <v>127</v>
      </c>
    </row>
    <row r="9" spans="1:36">
      <c r="A9" s="57" t="s">
        <v>21</v>
      </c>
      <c r="B9" s="8" t="s">
        <v>22</v>
      </c>
      <c r="C9" s="93" t="s">
        <v>23</v>
      </c>
      <c r="D9" s="113" t="s">
        <v>93</v>
      </c>
      <c r="E9" s="113" t="s">
        <v>93</v>
      </c>
      <c r="F9" s="113" t="s">
        <v>93</v>
      </c>
      <c r="G9" s="113" t="s">
        <v>93</v>
      </c>
      <c r="H9" s="113" t="s">
        <v>93</v>
      </c>
      <c r="I9" s="113" t="s">
        <v>93</v>
      </c>
      <c r="J9" s="113" t="s">
        <v>93</v>
      </c>
      <c r="K9" s="113" t="s">
        <v>93</v>
      </c>
      <c r="L9" s="9"/>
      <c r="M9" s="56" t="s">
        <v>127</v>
      </c>
    </row>
    <row r="10" spans="1:36" s="44" customFormat="1">
      <c r="A10" s="98" t="s">
        <v>24</v>
      </c>
      <c r="B10" s="99" t="s">
        <v>25</v>
      </c>
      <c r="C10" s="100" t="s">
        <v>26</v>
      </c>
      <c r="D10" s="114" t="s">
        <v>144</v>
      </c>
      <c r="E10" s="114" t="s">
        <v>133</v>
      </c>
      <c r="F10" s="114" t="s">
        <v>133</v>
      </c>
      <c r="G10" s="114" t="s">
        <v>144</v>
      </c>
      <c r="H10" s="114" t="s">
        <v>145</v>
      </c>
      <c r="I10" s="114" t="s">
        <v>145</v>
      </c>
      <c r="J10" s="114" t="s">
        <v>145</v>
      </c>
      <c r="K10" s="114" t="s">
        <v>145</v>
      </c>
      <c r="L10" s="9"/>
      <c r="M10" s="42" t="s">
        <v>28</v>
      </c>
    </row>
    <row r="11" spans="1:36">
      <c r="A11" s="13"/>
      <c r="C11" s="10"/>
      <c r="D11" s="112"/>
      <c r="E11" s="112"/>
      <c r="F11" s="112"/>
      <c r="G11" s="112"/>
      <c r="H11" s="112"/>
      <c r="I11" s="112"/>
      <c r="J11" s="112"/>
      <c r="K11" s="112"/>
      <c r="L11" s="9"/>
    </row>
    <row r="12" spans="1:36">
      <c r="A12" s="23" t="s">
        <v>29</v>
      </c>
      <c r="B12" s="26"/>
      <c r="C12" s="27"/>
      <c r="D12" s="115"/>
      <c r="E12" s="115"/>
      <c r="F12" s="115"/>
      <c r="G12" s="115"/>
      <c r="H12" s="115"/>
      <c r="I12" s="115"/>
      <c r="J12" s="115"/>
      <c r="K12" s="115"/>
      <c r="L12" s="9"/>
    </row>
    <row r="13" spans="1:36">
      <c r="A13" s="13" t="s">
        <v>30</v>
      </c>
      <c r="B13" s="8" t="s">
        <v>31</v>
      </c>
      <c r="C13" s="10" t="s">
        <v>32</v>
      </c>
      <c r="D13" s="113" t="s">
        <v>93</v>
      </c>
      <c r="E13" s="113" t="s">
        <v>93</v>
      </c>
      <c r="F13" s="113" t="s">
        <v>93</v>
      </c>
      <c r="G13" s="113" t="s">
        <v>93</v>
      </c>
      <c r="H13" s="113" t="s">
        <v>93</v>
      </c>
      <c r="I13" s="113" t="s">
        <v>93</v>
      </c>
      <c r="J13" s="113" t="s">
        <v>93</v>
      </c>
      <c r="K13" s="113" t="s">
        <v>93</v>
      </c>
      <c r="L13" s="9"/>
      <c r="M13" s="56" t="s">
        <v>127</v>
      </c>
    </row>
    <row r="14" spans="1:36">
      <c r="A14" s="57" t="s">
        <v>135</v>
      </c>
      <c r="B14" s="8" t="s">
        <v>35</v>
      </c>
      <c r="C14" s="10" t="s">
        <v>36</v>
      </c>
      <c r="D14" s="116" t="s">
        <v>136</v>
      </c>
      <c r="E14" s="116" t="s">
        <v>136</v>
      </c>
      <c r="F14" s="116" t="s">
        <v>136</v>
      </c>
      <c r="G14" s="116" t="s">
        <v>137</v>
      </c>
      <c r="H14" s="116" t="s">
        <v>137</v>
      </c>
      <c r="I14" s="116" t="s">
        <v>137</v>
      </c>
      <c r="J14" s="116" t="s">
        <v>137</v>
      </c>
      <c r="K14" s="116" t="s">
        <v>137</v>
      </c>
      <c r="L14" s="9"/>
      <c r="M14" s="56" t="s">
        <v>127</v>
      </c>
    </row>
    <row r="15" spans="1:36">
      <c r="A15" s="13" t="s">
        <v>38</v>
      </c>
      <c r="B15" s="8" t="s">
        <v>39</v>
      </c>
      <c r="C15" s="10" t="s">
        <v>40</v>
      </c>
      <c r="D15" s="113" t="s">
        <v>93</v>
      </c>
      <c r="E15" s="113" t="s">
        <v>93</v>
      </c>
      <c r="F15" s="113" t="s">
        <v>93</v>
      </c>
      <c r="G15" s="113" t="s">
        <v>93</v>
      </c>
      <c r="H15" s="113" t="s">
        <v>93</v>
      </c>
      <c r="I15" s="113" t="s">
        <v>93</v>
      </c>
      <c r="J15" s="113" t="s">
        <v>93</v>
      </c>
      <c r="K15" s="113" t="s">
        <v>93</v>
      </c>
      <c r="L15" s="9"/>
      <c r="M15" s="56" t="s">
        <v>127</v>
      </c>
    </row>
    <row r="16" spans="1:36">
      <c r="A16" s="12" t="s">
        <v>42</v>
      </c>
      <c r="B16" s="8" t="s">
        <v>43</v>
      </c>
      <c r="C16" s="10" t="s">
        <v>44</v>
      </c>
      <c r="D16" s="117" t="s">
        <v>93</v>
      </c>
      <c r="E16" s="117" t="s">
        <v>93</v>
      </c>
      <c r="F16" s="117" t="s">
        <v>93</v>
      </c>
      <c r="G16" s="117" t="s">
        <v>93</v>
      </c>
      <c r="H16" s="117" t="s">
        <v>93</v>
      </c>
      <c r="I16" s="117" t="s">
        <v>93</v>
      </c>
      <c r="J16" s="117" t="s">
        <v>93</v>
      </c>
      <c r="K16" s="117" t="s">
        <v>93</v>
      </c>
      <c r="L16" s="9"/>
      <c r="M16" s="56" t="s">
        <v>127</v>
      </c>
      <c r="N16" s="47"/>
    </row>
    <row r="17" spans="1:14" s="1" customFormat="1">
      <c r="A17" s="49" t="s">
        <v>45</v>
      </c>
      <c r="B17" s="50" t="s">
        <v>46</v>
      </c>
      <c r="C17" s="51" t="s">
        <v>47</v>
      </c>
      <c r="D17" s="118" t="s">
        <v>93</v>
      </c>
      <c r="E17" s="118" t="s">
        <v>93</v>
      </c>
      <c r="F17" s="118" t="s">
        <v>93</v>
      </c>
      <c r="G17" s="119" t="s">
        <v>93</v>
      </c>
      <c r="H17" s="119" t="s">
        <v>93</v>
      </c>
      <c r="I17" s="119" t="s">
        <v>93</v>
      </c>
      <c r="J17" s="119" t="s">
        <v>93</v>
      </c>
      <c r="K17" s="119" t="s">
        <v>93</v>
      </c>
      <c r="L17" s="7"/>
      <c r="M17" s="42" t="s">
        <v>53</v>
      </c>
      <c r="N17" s="48"/>
    </row>
    <row r="18" spans="1:14" s="1" customFormat="1" collapsed="1">
      <c r="A18" s="97" t="s">
        <v>48</v>
      </c>
      <c r="B18" s="8" t="s">
        <v>49</v>
      </c>
      <c r="C18" s="10" t="s">
        <v>50</v>
      </c>
      <c r="D18" s="113" t="s">
        <v>93</v>
      </c>
      <c r="E18" s="113" t="s">
        <v>93</v>
      </c>
      <c r="F18" s="113" t="s">
        <v>93</v>
      </c>
      <c r="G18" s="113" t="s">
        <v>93</v>
      </c>
      <c r="H18" s="113" t="s">
        <v>93</v>
      </c>
      <c r="I18" s="113" t="s">
        <v>93</v>
      </c>
      <c r="J18" s="113" t="s">
        <v>93</v>
      </c>
      <c r="K18" s="113" t="s">
        <v>93</v>
      </c>
      <c r="L18" s="9"/>
      <c r="M18" s="56" t="s">
        <v>37</v>
      </c>
    </row>
    <row r="19" spans="1:14">
      <c r="A19" s="49" t="s">
        <v>51</v>
      </c>
      <c r="B19" s="52" t="s">
        <v>52</v>
      </c>
      <c r="C19" s="51" t="s">
        <v>22</v>
      </c>
      <c r="D19" s="117" t="s">
        <v>146</v>
      </c>
      <c r="E19" s="117" t="s">
        <v>147</v>
      </c>
      <c r="F19" s="117" t="s">
        <v>158</v>
      </c>
      <c r="G19" s="117" t="s">
        <v>159</v>
      </c>
      <c r="H19" s="117" t="s">
        <v>148</v>
      </c>
      <c r="I19" s="117" t="s">
        <v>160</v>
      </c>
      <c r="J19" s="117" t="s">
        <v>148</v>
      </c>
      <c r="K19" s="117" t="s">
        <v>160</v>
      </c>
      <c r="L19" s="7"/>
      <c r="M19" s="56" t="s">
        <v>37</v>
      </c>
    </row>
    <row r="20" spans="1:14" s="1" customFormat="1">
      <c r="A20" s="49" t="s">
        <v>54</v>
      </c>
      <c r="B20" s="52" t="s">
        <v>55</v>
      </c>
      <c r="C20" s="51" t="s">
        <v>22</v>
      </c>
      <c r="D20" s="117" t="s">
        <v>146</v>
      </c>
      <c r="E20" s="117" t="s">
        <v>147</v>
      </c>
      <c r="F20" s="117" t="s">
        <v>158</v>
      </c>
      <c r="G20" s="117" t="s">
        <v>159</v>
      </c>
      <c r="H20" s="117" t="s">
        <v>148</v>
      </c>
      <c r="I20" s="117" t="s">
        <v>160</v>
      </c>
      <c r="J20" s="117" t="s">
        <v>148</v>
      </c>
      <c r="K20" s="117" t="s">
        <v>160</v>
      </c>
      <c r="L20" s="7"/>
      <c r="M20" s="56" t="s">
        <v>37</v>
      </c>
    </row>
    <row r="21" spans="1:14" s="1" customFormat="1">
      <c r="A21" s="101" t="s">
        <v>138</v>
      </c>
      <c r="B21" s="102" t="s">
        <v>139</v>
      </c>
      <c r="C21" s="103" t="s">
        <v>23</v>
      </c>
      <c r="D21" s="120" t="s">
        <v>146</v>
      </c>
      <c r="E21" s="120" t="s">
        <v>147</v>
      </c>
      <c r="F21" s="120" t="s">
        <v>158</v>
      </c>
      <c r="G21" s="120" t="s">
        <v>159</v>
      </c>
      <c r="H21" s="120" t="s">
        <v>148</v>
      </c>
      <c r="I21" s="120" t="s">
        <v>160</v>
      </c>
      <c r="J21" s="120" t="s">
        <v>148</v>
      </c>
      <c r="K21" s="120" t="s">
        <v>160</v>
      </c>
      <c r="L21" s="7"/>
      <c r="M21" s="56" t="s">
        <v>37</v>
      </c>
    </row>
    <row r="22" spans="1:14">
      <c r="A22" s="13"/>
      <c r="C22" s="10"/>
      <c r="D22" s="112"/>
      <c r="E22" s="112"/>
      <c r="F22" s="112"/>
      <c r="G22" s="112"/>
      <c r="H22" s="112"/>
      <c r="I22" s="112"/>
      <c r="J22" s="112"/>
      <c r="K22" s="112"/>
      <c r="L22" s="9"/>
    </row>
    <row r="23" spans="1:14">
      <c r="A23" s="23" t="s">
        <v>56</v>
      </c>
      <c r="B23" s="26"/>
      <c r="C23" s="27"/>
      <c r="D23" s="115"/>
      <c r="E23" s="115"/>
      <c r="F23" s="115"/>
      <c r="G23" s="115"/>
      <c r="H23" s="115"/>
      <c r="I23" s="115"/>
      <c r="J23" s="115"/>
      <c r="K23" s="115"/>
      <c r="L23" s="9"/>
    </row>
    <row r="24" spans="1:14" ht="31.2">
      <c r="A24" s="104" t="s">
        <v>57</v>
      </c>
      <c r="B24" s="105" t="s">
        <v>58</v>
      </c>
      <c r="C24" s="105" t="s">
        <v>59</v>
      </c>
      <c r="D24" s="121" t="s">
        <v>161</v>
      </c>
      <c r="E24" s="121" t="s">
        <v>140</v>
      </c>
      <c r="F24" s="121" t="s">
        <v>140</v>
      </c>
      <c r="G24" s="121" t="s">
        <v>162</v>
      </c>
      <c r="H24" s="121" t="s">
        <v>163</v>
      </c>
      <c r="I24" s="121" t="s">
        <v>164</v>
      </c>
      <c r="J24" s="121" t="s">
        <v>163</v>
      </c>
      <c r="K24" s="121" t="s">
        <v>164</v>
      </c>
      <c r="L24" s="9"/>
      <c r="M24" s="56" t="s">
        <v>37</v>
      </c>
    </row>
    <row r="25" spans="1:14">
      <c r="A25" s="13"/>
      <c r="C25" s="10"/>
      <c r="D25" s="122"/>
      <c r="E25" s="122"/>
      <c r="F25" s="122"/>
      <c r="G25" s="122"/>
      <c r="H25" s="122"/>
      <c r="I25" s="122"/>
      <c r="J25" s="122"/>
      <c r="K25" s="122"/>
      <c r="L25" s="9"/>
    </row>
    <row r="26" spans="1:14" s="33" customFormat="1">
      <c r="A26" s="23" t="s">
        <v>74</v>
      </c>
      <c r="B26" s="26"/>
      <c r="C26" s="27"/>
      <c r="D26" s="115"/>
      <c r="E26" s="115"/>
      <c r="F26" s="115"/>
      <c r="G26" s="115"/>
      <c r="H26" s="115"/>
      <c r="I26" s="115"/>
      <c r="J26" s="115"/>
      <c r="K26" s="115"/>
      <c r="L26" s="9"/>
      <c r="M26" s="8"/>
    </row>
    <row r="27" spans="1:14">
      <c r="A27" s="16" t="s">
        <v>57</v>
      </c>
      <c r="B27" s="15" t="s">
        <v>75</v>
      </c>
      <c r="C27" s="14" t="s">
        <v>76</v>
      </c>
      <c r="D27" s="123" t="s">
        <v>144</v>
      </c>
      <c r="E27" s="124" t="s">
        <v>133</v>
      </c>
      <c r="F27" s="124" t="s">
        <v>133</v>
      </c>
      <c r="G27" s="123" t="s">
        <v>144</v>
      </c>
      <c r="H27" s="123" t="s">
        <v>134</v>
      </c>
      <c r="I27" s="123" t="s">
        <v>134</v>
      </c>
      <c r="J27" s="123" t="s">
        <v>134</v>
      </c>
      <c r="K27" s="123" t="s">
        <v>134</v>
      </c>
      <c r="L27" s="9"/>
      <c r="M27" s="8" t="s">
        <v>77</v>
      </c>
    </row>
    <row r="28" spans="1:14">
      <c r="A28" s="13"/>
      <c r="C28" s="10"/>
      <c r="D28" s="125"/>
      <c r="E28" s="125"/>
      <c r="F28" s="125"/>
      <c r="G28" s="125"/>
      <c r="H28" s="125"/>
      <c r="I28" s="125"/>
      <c r="J28" s="125"/>
      <c r="K28" s="125"/>
      <c r="L28" s="9"/>
    </row>
    <row r="29" spans="1:14">
      <c r="A29" s="23" t="s">
        <v>78</v>
      </c>
      <c r="B29" s="26"/>
      <c r="C29" s="27"/>
      <c r="D29" s="115"/>
      <c r="E29" s="115"/>
      <c r="F29" s="115"/>
      <c r="G29" s="115"/>
      <c r="H29" s="115"/>
      <c r="I29" s="115"/>
      <c r="J29" s="115"/>
      <c r="K29" s="115"/>
      <c r="L29" s="9"/>
      <c r="M29" s="42"/>
    </row>
    <row r="30" spans="1:14">
      <c r="A30" s="57" t="s">
        <v>79</v>
      </c>
      <c r="B30" s="8" t="s">
        <v>80</v>
      </c>
      <c r="C30" s="10" t="s">
        <v>40</v>
      </c>
      <c r="D30" s="122" t="s">
        <v>144</v>
      </c>
      <c r="E30" s="122" t="s">
        <v>133</v>
      </c>
      <c r="F30" s="122" t="s">
        <v>133</v>
      </c>
      <c r="G30" s="122" t="s">
        <v>144</v>
      </c>
      <c r="H30" s="122" t="s">
        <v>134</v>
      </c>
      <c r="I30" s="122" t="s">
        <v>134</v>
      </c>
      <c r="J30" s="122" t="s">
        <v>134</v>
      </c>
      <c r="K30" s="122" t="s">
        <v>134</v>
      </c>
      <c r="L30" s="9"/>
      <c r="M30" s="8" t="s">
        <v>81</v>
      </c>
    </row>
    <row r="31" spans="1:14">
      <c r="A31" s="13" t="s">
        <v>82</v>
      </c>
      <c r="B31" s="17" t="s">
        <v>83</v>
      </c>
      <c r="C31" s="10" t="s">
        <v>23</v>
      </c>
      <c r="D31" s="122" t="s">
        <v>144</v>
      </c>
      <c r="E31" s="122" t="s">
        <v>133</v>
      </c>
      <c r="F31" s="122" t="s">
        <v>133</v>
      </c>
      <c r="G31" s="122" t="s">
        <v>144</v>
      </c>
      <c r="H31" s="122" t="s">
        <v>134</v>
      </c>
      <c r="I31" s="122" t="s">
        <v>134</v>
      </c>
      <c r="J31" s="122" t="s">
        <v>134</v>
      </c>
      <c r="K31" s="122" t="s">
        <v>134</v>
      </c>
      <c r="L31" s="9"/>
      <c r="M31" s="8" t="s">
        <v>77</v>
      </c>
    </row>
    <row r="32" spans="1:14">
      <c r="A32" s="13" t="s">
        <v>84</v>
      </c>
      <c r="B32" s="8" t="s">
        <v>85</v>
      </c>
      <c r="C32" s="10" t="s">
        <v>23</v>
      </c>
      <c r="D32" s="122" t="s">
        <v>144</v>
      </c>
      <c r="E32" s="122" t="s">
        <v>133</v>
      </c>
      <c r="F32" s="122" t="s">
        <v>133</v>
      </c>
      <c r="G32" s="122" t="s">
        <v>144</v>
      </c>
      <c r="H32" s="122" t="s">
        <v>134</v>
      </c>
      <c r="I32" s="122" t="s">
        <v>134</v>
      </c>
      <c r="J32" s="122" t="s">
        <v>134</v>
      </c>
      <c r="K32" s="122" t="s">
        <v>134</v>
      </c>
      <c r="L32" s="9"/>
      <c r="M32" s="8" t="s">
        <v>77</v>
      </c>
    </row>
    <row r="33" spans="1:13">
      <c r="A33" s="13" t="s">
        <v>86</v>
      </c>
      <c r="B33" s="8" t="s">
        <v>87</v>
      </c>
      <c r="C33" s="10" t="s">
        <v>23</v>
      </c>
      <c r="D33" s="122" t="s">
        <v>144</v>
      </c>
      <c r="E33" s="122" t="s">
        <v>133</v>
      </c>
      <c r="F33" s="122" t="s">
        <v>133</v>
      </c>
      <c r="G33" s="122" t="s">
        <v>144</v>
      </c>
      <c r="H33" s="122" t="s">
        <v>134</v>
      </c>
      <c r="I33" s="122" t="s">
        <v>134</v>
      </c>
      <c r="J33" s="122" t="s">
        <v>134</v>
      </c>
      <c r="K33" s="122" t="s">
        <v>134</v>
      </c>
      <c r="L33" s="9"/>
      <c r="M33" s="8" t="s">
        <v>77</v>
      </c>
    </row>
    <row r="34" spans="1:13">
      <c r="A34" s="76" t="s">
        <v>88</v>
      </c>
      <c r="B34" s="77" t="s">
        <v>89</v>
      </c>
      <c r="C34" s="78" t="s">
        <v>23</v>
      </c>
      <c r="D34" s="126" t="s">
        <v>144</v>
      </c>
      <c r="E34" s="126" t="s">
        <v>133</v>
      </c>
      <c r="F34" s="126" t="s">
        <v>133</v>
      </c>
      <c r="G34" s="126" t="s">
        <v>144</v>
      </c>
      <c r="H34" s="126" t="s">
        <v>134</v>
      </c>
      <c r="I34" s="126" t="s">
        <v>134</v>
      </c>
      <c r="J34" s="126" t="s">
        <v>134</v>
      </c>
      <c r="K34" s="126" t="s">
        <v>134</v>
      </c>
      <c r="L34" s="9"/>
      <c r="M34" s="42" t="s">
        <v>53</v>
      </c>
    </row>
    <row r="35" spans="1:13">
      <c r="A35" s="13"/>
      <c r="C35" s="10"/>
      <c r="D35" s="112"/>
      <c r="E35" s="112"/>
      <c r="F35" s="112"/>
      <c r="G35" s="112"/>
      <c r="H35" s="112"/>
      <c r="I35" s="112"/>
      <c r="J35" s="112"/>
      <c r="K35" s="112"/>
      <c r="L35" s="9"/>
    </row>
    <row r="36" spans="1:13">
      <c r="A36" s="28" t="s">
        <v>90</v>
      </c>
      <c r="B36" s="29" t="s">
        <v>91</v>
      </c>
      <c r="C36" s="30" t="s">
        <v>92</v>
      </c>
      <c r="D36" s="127" t="s">
        <v>93</v>
      </c>
      <c r="E36" s="127" t="s">
        <v>93</v>
      </c>
      <c r="F36" s="127" t="s">
        <v>93</v>
      </c>
      <c r="G36" s="127" t="s">
        <v>93</v>
      </c>
      <c r="H36" s="127" t="s">
        <v>93</v>
      </c>
      <c r="I36" s="127" t="s">
        <v>93</v>
      </c>
      <c r="J36" s="127" t="s">
        <v>93</v>
      </c>
      <c r="K36" s="127" t="s">
        <v>93</v>
      </c>
      <c r="L36" s="9"/>
      <c r="M36" s="42" t="s">
        <v>53</v>
      </c>
    </row>
    <row r="37" spans="1:13">
      <c r="A37" s="13"/>
      <c r="C37" s="10"/>
      <c r="D37" s="112"/>
      <c r="E37" s="112"/>
      <c r="F37" s="112"/>
      <c r="G37" s="112"/>
      <c r="H37" s="112"/>
      <c r="I37" s="112"/>
      <c r="J37" s="112"/>
      <c r="K37" s="112"/>
      <c r="L37" s="9"/>
    </row>
    <row r="38" spans="1:13">
      <c r="A38" s="23" t="s">
        <v>94</v>
      </c>
      <c r="B38" s="26"/>
      <c r="C38" s="27"/>
      <c r="D38" s="115"/>
      <c r="E38" s="115"/>
      <c r="F38" s="115"/>
      <c r="G38" s="115"/>
      <c r="H38" s="115"/>
      <c r="I38" s="115"/>
      <c r="J38" s="115"/>
      <c r="K38" s="115"/>
      <c r="L38" s="9"/>
    </row>
    <row r="39" spans="1:13" s="44" customFormat="1">
      <c r="A39" s="13" t="s">
        <v>95</v>
      </c>
      <c r="B39" s="8" t="s">
        <v>96</v>
      </c>
      <c r="C39" s="10" t="s">
        <v>22</v>
      </c>
      <c r="D39" s="113" t="s">
        <v>93</v>
      </c>
      <c r="E39" s="113" t="s">
        <v>93</v>
      </c>
      <c r="F39" s="113" t="s">
        <v>93</v>
      </c>
      <c r="G39" s="113" t="s">
        <v>93</v>
      </c>
      <c r="H39" s="113" t="s">
        <v>93</v>
      </c>
      <c r="I39" s="113" t="s">
        <v>93</v>
      </c>
      <c r="J39" s="113" t="s">
        <v>93</v>
      </c>
      <c r="K39" s="113" t="s">
        <v>93</v>
      </c>
      <c r="L39" s="9">
        <f>L38+1</f>
        <v>1</v>
      </c>
      <c r="M39" s="94" t="s">
        <v>37</v>
      </c>
    </row>
    <row r="40" spans="1:13">
      <c r="A40" s="81" t="s">
        <v>97</v>
      </c>
      <c r="B40" s="8" t="s">
        <v>98</v>
      </c>
      <c r="C40" s="10" t="s">
        <v>99</v>
      </c>
      <c r="D40" s="122" t="s">
        <v>144</v>
      </c>
      <c r="E40" s="122" t="s">
        <v>133</v>
      </c>
      <c r="F40" s="122" t="s">
        <v>133</v>
      </c>
      <c r="G40" s="122" t="s">
        <v>144</v>
      </c>
      <c r="H40" s="122" t="s">
        <v>134</v>
      </c>
      <c r="I40" s="122" t="s">
        <v>134</v>
      </c>
      <c r="J40" s="122" t="s">
        <v>134</v>
      </c>
      <c r="K40" s="122" t="s">
        <v>134</v>
      </c>
      <c r="L40" s="9">
        <f>L39+1</f>
        <v>2</v>
      </c>
      <c r="M40" s="8" t="s">
        <v>33</v>
      </c>
    </row>
    <row r="41" spans="1:13">
      <c r="A41" s="13" t="s">
        <v>100</v>
      </c>
      <c r="B41" s="17" t="s">
        <v>101</v>
      </c>
      <c r="C41" s="10" t="s">
        <v>23</v>
      </c>
      <c r="D41" s="122" t="s">
        <v>144</v>
      </c>
      <c r="E41" s="122" t="s">
        <v>133</v>
      </c>
      <c r="F41" s="122" t="s">
        <v>133</v>
      </c>
      <c r="G41" s="122" t="s">
        <v>144</v>
      </c>
      <c r="H41" s="122" t="s">
        <v>134</v>
      </c>
      <c r="I41" s="122" t="s">
        <v>134</v>
      </c>
      <c r="J41" s="122" t="s">
        <v>134</v>
      </c>
      <c r="K41" s="122" t="s">
        <v>134</v>
      </c>
      <c r="L41" s="9"/>
      <c r="M41" s="8" t="s">
        <v>33</v>
      </c>
    </row>
    <row r="42" spans="1:13">
      <c r="A42" s="13" t="s">
        <v>102</v>
      </c>
      <c r="B42" s="8" t="s">
        <v>103</v>
      </c>
      <c r="C42" s="10" t="s">
        <v>99</v>
      </c>
      <c r="D42" s="122" t="s">
        <v>144</v>
      </c>
      <c r="E42" s="122" t="s">
        <v>133</v>
      </c>
      <c r="F42" s="122" t="s">
        <v>133</v>
      </c>
      <c r="G42" s="122" t="s">
        <v>144</v>
      </c>
      <c r="H42" s="122" t="s">
        <v>134</v>
      </c>
      <c r="I42" s="122" t="s">
        <v>134</v>
      </c>
      <c r="J42" s="122" t="s">
        <v>134</v>
      </c>
      <c r="K42" s="122" t="s">
        <v>134</v>
      </c>
      <c r="L42" s="9"/>
      <c r="M42" s="8" t="s">
        <v>33</v>
      </c>
    </row>
    <row r="43" spans="1:13">
      <c r="A43" s="12" t="s">
        <v>104</v>
      </c>
      <c r="B43" s="8" t="s">
        <v>105</v>
      </c>
      <c r="C43" s="10" t="s">
        <v>99</v>
      </c>
      <c r="D43" s="113" t="s">
        <v>93</v>
      </c>
      <c r="E43" s="113" t="s">
        <v>93</v>
      </c>
      <c r="F43" s="113" t="s">
        <v>93</v>
      </c>
      <c r="G43" s="113" t="s">
        <v>93</v>
      </c>
      <c r="H43" s="113" t="s">
        <v>93</v>
      </c>
      <c r="I43" s="113" t="s">
        <v>93</v>
      </c>
      <c r="J43" s="113" t="s">
        <v>93</v>
      </c>
      <c r="K43" s="113" t="s">
        <v>93</v>
      </c>
      <c r="L43" s="9"/>
      <c r="M43" s="8" t="s">
        <v>33</v>
      </c>
    </row>
    <row r="44" spans="1:13" ht="46.8">
      <c r="A44" s="106" t="s">
        <v>60</v>
      </c>
      <c r="B44" s="107" t="s">
        <v>61</v>
      </c>
      <c r="C44" s="108" t="s">
        <v>62</v>
      </c>
      <c r="D44" s="117" t="s">
        <v>149</v>
      </c>
      <c r="E44" s="117" t="s">
        <v>150</v>
      </c>
      <c r="F44" s="117" t="s">
        <v>149</v>
      </c>
      <c r="G44" s="117" t="s">
        <v>149</v>
      </c>
      <c r="H44" s="117" t="s">
        <v>151</v>
      </c>
      <c r="I44" s="117" t="s">
        <v>149</v>
      </c>
      <c r="J44" s="117" t="s">
        <v>151</v>
      </c>
      <c r="K44" s="117" t="s">
        <v>149</v>
      </c>
      <c r="L44" s="9"/>
      <c r="M44" s="56" t="s">
        <v>37</v>
      </c>
    </row>
    <row r="45" spans="1:13" ht="18">
      <c r="A45" s="61" t="s">
        <v>63</v>
      </c>
      <c r="B45" s="50" t="s">
        <v>64</v>
      </c>
      <c r="C45" s="51" t="s">
        <v>65</v>
      </c>
      <c r="D45" s="128" t="s">
        <v>144</v>
      </c>
      <c r="E45" s="128" t="s">
        <v>133</v>
      </c>
      <c r="F45" s="128" t="s">
        <v>133</v>
      </c>
      <c r="G45" s="128" t="s">
        <v>144</v>
      </c>
      <c r="H45" s="128" t="s">
        <v>134</v>
      </c>
      <c r="I45" s="128" t="s">
        <v>134</v>
      </c>
      <c r="J45" s="128" t="s">
        <v>134</v>
      </c>
      <c r="K45" s="128" t="s">
        <v>134</v>
      </c>
      <c r="L45" s="63"/>
      <c r="M45" s="42" t="s">
        <v>53</v>
      </c>
    </row>
    <row r="46" spans="1:13">
      <c r="A46" s="65" t="s">
        <v>66</v>
      </c>
      <c r="B46" s="109" t="s">
        <v>152</v>
      </c>
      <c r="C46" s="93" t="s">
        <v>68</v>
      </c>
      <c r="D46" s="122" t="s">
        <v>144</v>
      </c>
      <c r="E46" s="122" t="s">
        <v>133</v>
      </c>
      <c r="F46" s="122" t="s">
        <v>133</v>
      </c>
      <c r="G46" s="122" t="s">
        <v>144</v>
      </c>
      <c r="H46" s="122" t="s">
        <v>134</v>
      </c>
      <c r="I46" s="122" t="s">
        <v>134</v>
      </c>
      <c r="J46" s="122" t="s">
        <v>134</v>
      </c>
      <c r="K46" s="122" t="s">
        <v>134</v>
      </c>
      <c r="L46" s="9"/>
      <c r="M46" s="56" t="s">
        <v>37</v>
      </c>
    </row>
    <row r="47" spans="1:13">
      <c r="A47" s="68" t="s">
        <v>69</v>
      </c>
      <c r="B47" s="42" t="s">
        <v>70</v>
      </c>
      <c r="C47" s="93" t="s">
        <v>71</v>
      </c>
      <c r="D47" s="122" t="s">
        <v>144</v>
      </c>
      <c r="E47" s="122" t="s">
        <v>133</v>
      </c>
      <c r="F47" s="122" t="s">
        <v>133</v>
      </c>
      <c r="G47" s="122" t="s">
        <v>144</v>
      </c>
      <c r="H47" s="122" t="s">
        <v>134</v>
      </c>
      <c r="I47" s="122" t="s">
        <v>134</v>
      </c>
      <c r="J47" s="122" t="s">
        <v>134</v>
      </c>
      <c r="K47" s="122" t="s">
        <v>134</v>
      </c>
      <c r="L47" s="9">
        <f>L46+1</f>
        <v>1</v>
      </c>
      <c r="M47" s="8" t="s">
        <v>33</v>
      </c>
    </row>
    <row r="48" spans="1:13">
      <c r="A48" s="69" t="s">
        <v>72</v>
      </c>
      <c r="B48" s="110" t="s">
        <v>153</v>
      </c>
      <c r="C48" s="100" t="s">
        <v>68</v>
      </c>
      <c r="D48" s="114" t="s">
        <v>144</v>
      </c>
      <c r="E48" s="114" t="s">
        <v>133</v>
      </c>
      <c r="F48" s="114" t="s">
        <v>133</v>
      </c>
      <c r="G48" s="114" t="s">
        <v>144</v>
      </c>
      <c r="H48" s="114" t="s">
        <v>134</v>
      </c>
      <c r="I48" s="114" t="s">
        <v>134</v>
      </c>
      <c r="J48" s="114" t="s">
        <v>134</v>
      </c>
      <c r="K48" s="114" t="s">
        <v>134</v>
      </c>
      <c r="L48" s="9"/>
      <c r="M48" s="8" t="s">
        <v>33</v>
      </c>
    </row>
    <row r="49" spans="1:13" ht="18">
      <c r="A49" s="23" t="s">
        <v>106</v>
      </c>
      <c r="B49" s="24" t="s">
        <v>107</v>
      </c>
      <c r="C49" s="25" t="s">
        <v>92</v>
      </c>
      <c r="D49" s="129" t="s">
        <v>144</v>
      </c>
      <c r="E49" s="129" t="s">
        <v>133</v>
      </c>
      <c r="F49" s="129" t="s">
        <v>133</v>
      </c>
      <c r="G49" s="129" t="s">
        <v>144</v>
      </c>
      <c r="H49" s="129" t="s">
        <v>134</v>
      </c>
      <c r="I49" s="129" t="s">
        <v>134</v>
      </c>
      <c r="J49" s="129" t="s">
        <v>134</v>
      </c>
      <c r="K49" s="129" t="s">
        <v>134</v>
      </c>
      <c r="L49" s="9"/>
      <c r="M49" s="42" t="s">
        <v>53</v>
      </c>
    </row>
    <row r="50" spans="1:13">
      <c r="A50" s="13"/>
      <c r="C50" s="10"/>
      <c r="D50" s="112"/>
      <c r="E50" s="112"/>
      <c r="F50" s="112"/>
      <c r="G50" s="112"/>
      <c r="H50" s="112"/>
      <c r="I50" s="112"/>
      <c r="J50" s="112"/>
      <c r="K50" s="112"/>
      <c r="L50" s="9"/>
    </row>
    <row r="51" spans="1:13">
      <c r="A51" s="83" t="s">
        <v>108</v>
      </c>
      <c r="B51" s="84" t="s">
        <v>109</v>
      </c>
      <c r="C51" s="85" t="s">
        <v>92</v>
      </c>
      <c r="D51" s="130" t="s">
        <v>93</v>
      </c>
      <c r="E51" s="130" t="s">
        <v>93</v>
      </c>
      <c r="F51" s="130" t="s">
        <v>93</v>
      </c>
      <c r="G51" s="130" t="s">
        <v>93</v>
      </c>
      <c r="H51" s="130" t="s">
        <v>93</v>
      </c>
      <c r="I51" s="130" t="s">
        <v>93</v>
      </c>
      <c r="J51" s="130" t="s">
        <v>93</v>
      </c>
      <c r="K51" s="130" t="s">
        <v>93</v>
      </c>
      <c r="L51" s="9"/>
      <c r="M51" s="42" t="s">
        <v>53</v>
      </c>
    </row>
    <row r="52" spans="1:13" ht="18.600000000000001">
      <c r="A52" s="12" t="s">
        <v>110</v>
      </c>
      <c r="B52" s="8" t="s">
        <v>111</v>
      </c>
      <c r="C52" s="10" t="s">
        <v>112</v>
      </c>
      <c r="D52" s="122" t="s">
        <v>144</v>
      </c>
      <c r="E52" s="122" t="s">
        <v>133</v>
      </c>
      <c r="F52" s="122" t="s">
        <v>133</v>
      </c>
      <c r="G52" s="122" t="s">
        <v>144</v>
      </c>
      <c r="H52" s="122" t="s">
        <v>134</v>
      </c>
      <c r="I52" s="122" t="s">
        <v>134</v>
      </c>
      <c r="J52" s="122" t="s">
        <v>134</v>
      </c>
      <c r="K52" s="122" t="s">
        <v>134</v>
      </c>
      <c r="L52" s="9">
        <f>L51+1</f>
        <v>1</v>
      </c>
      <c r="M52" s="8" t="s">
        <v>33</v>
      </c>
    </row>
    <row r="53" spans="1:13" ht="16.2">
      <c r="A53" s="88" t="s">
        <v>113</v>
      </c>
      <c r="B53" s="89" t="s">
        <v>114</v>
      </c>
      <c r="C53" s="85" t="s">
        <v>115</v>
      </c>
      <c r="D53" s="130" t="s">
        <v>93</v>
      </c>
      <c r="E53" s="130" t="s">
        <v>93</v>
      </c>
      <c r="F53" s="130" t="s">
        <v>93</v>
      </c>
      <c r="G53" s="130" t="s">
        <v>93</v>
      </c>
      <c r="H53" s="130" t="s">
        <v>93</v>
      </c>
      <c r="I53" s="130" t="s">
        <v>93</v>
      </c>
      <c r="J53" s="130" t="s">
        <v>93</v>
      </c>
      <c r="K53" s="130" t="s">
        <v>93</v>
      </c>
      <c r="L53" s="9"/>
      <c r="M53" s="42" t="s">
        <v>53</v>
      </c>
    </row>
    <row r="54" spans="1:13">
      <c r="A54" s="12"/>
      <c r="B54" s="11"/>
      <c r="C54" s="10"/>
      <c r="D54" s="131"/>
      <c r="E54" s="132"/>
      <c r="F54" s="132"/>
      <c r="G54" s="132"/>
      <c r="H54" s="132"/>
      <c r="I54" s="132"/>
      <c r="J54" s="132"/>
      <c r="K54" s="132"/>
      <c r="L54" s="9"/>
    </row>
    <row r="55" spans="1:13">
      <c r="A55" s="31" t="s">
        <v>116</v>
      </c>
      <c r="B55" s="32" t="s">
        <v>117</v>
      </c>
      <c r="C55" s="30" t="s">
        <v>115</v>
      </c>
      <c r="D55" s="133" t="s">
        <v>93</v>
      </c>
      <c r="E55" s="127" t="s">
        <v>93</v>
      </c>
      <c r="F55" s="127" t="s">
        <v>93</v>
      </c>
      <c r="G55" s="127" t="s">
        <v>93</v>
      </c>
      <c r="H55" s="127" t="s">
        <v>93</v>
      </c>
      <c r="I55" s="127" t="s">
        <v>93</v>
      </c>
      <c r="J55" s="127" t="s">
        <v>93</v>
      </c>
      <c r="K55" s="127" t="s">
        <v>93</v>
      </c>
      <c r="L55" s="9"/>
      <c r="M55" s="42" t="s">
        <v>53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4C9290-D2DF-4B3E-86E3-4FE0D39CCA9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4ba004b-9e9a-49ed-84ff-f3311c109b55"/>
    <ds:schemaRef ds:uri="d2020712-424a-4400-ad0c-f33a0c7e775a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69CB74-EC77-4093-A981-BF5888E84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 &gt;10%)</vt:lpstr>
      <vt:lpstr>SUR DOSSIER (HORS CATEGORIE)</vt:lpstr>
      <vt:lpstr>'SUR DOSSIER (CPMA 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RENARD François</cp:lastModifiedBy>
  <cp:revision/>
  <dcterms:created xsi:type="dcterms:W3CDTF">2021-12-29T12:27:39Z</dcterms:created>
  <dcterms:modified xsi:type="dcterms:W3CDTF">2026-01-15T09:46:29Z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2024-05-31T13:44:27Z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b526efa5-6288-42d3-9b79-1cf48ed0773a</vt:lpwstr>
  </property>
  <property fmtid="{D5CDD505-2E9C-101B-9397-08002B2CF9AE}" pid="10" name="MSIP_Label_97a477d1-147d-4e34-b5e3-7b26d2f44870_ContentBits">
    <vt:lpwstr>0</vt:lpwstr>
  </property>
</Properties>
</file>