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23081\Documents\CWAPE\"/>
    </mc:Choice>
  </mc:AlternateContent>
  <xr:revisionPtr revIDLastSave="0" documentId="8_{B4FF6EF9-8824-47EC-AF68-5E75A8EB979B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Datas" sheetId="5" r:id="rId1"/>
    <sheet name="Résumé" sheetId="6" r:id="rId2"/>
    <sheet name="Exonérations" sheetId="1" r:id="rId3"/>
    <sheet name="Corrections" sheetId="8" r:id="rId4"/>
    <sheet name="Remarques" sheetId="7" r:id="rId5"/>
  </sheets>
  <calcPr calcId="191029"/>
  <pivotCaches>
    <pivotCache cacheId="0" r:id="rId6"/>
    <pivotCache cacheId="1" r:id="rId7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Administrateur</author>
    <author>Sébastien ROBAYE</author>
  </authors>
  <commentList>
    <comment ref="A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fourni par la CWaPE. A reprendre si  l'entreprise a déjà été  renseignée précédemment.</t>
        </r>
      </text>
    </comment>
    <comment ref="B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5 Chiffres uniquement
[xxxxx].</t>
        </r>
      </text>
    </comment>
    <comment ref="C2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18 Chiffres uniquement
[xxxxxxxxxxxxxxxxxx].</t>
        </r>
      </text>
    </comment>
    <comment ref="D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10 Chiffres uniquement
[0xxx.xxx.xxx]
Reprendre le 0 de tête</t>
        </r>
      </text>
    </comment>
    <comment ref="E2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</t>
        </r>
      </text>
    </comment>
    <comment ref="F2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libre.</t>
        </r>
      </text>
    </comment>
    <comment ref="G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 4 Chiffres uniquement
[xxxx]</t>
        </r>
      </text>
    </comment>
    <comment ref="H2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</t>
        </r>
      </text>
    </comment>
    <comment ref="I2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10 Chiffres uniquement
[YY0xxx.xxx.xxx]
Reprendre le  Code Pays (YY)
Reprendre le 0 de tête</t>
        </r>
      </text>
    </comment>
    <comment ref="J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</t>
        </r>
      </text>
    </comment>
    <comment ref="K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</t>
        </r>
      </text>
    </comment>
    <comment ref="L2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4 Chiffres uniquement
[xxxx]</t>
        </r>
      </text>
    </comment>
    <comment ref="M2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</t>
        </r>
      </text>
    </comment>
    <comment ref="N2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</t>
        </r>
      </text>
    </comment>
    <comment ref="O2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</t>
        </r>
      </text>
    </comment>
    <comment ref="P2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
Facultatif</t>
        </r>
      </text>
    </comment>
    <comment ref="Q2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Statut inital
A= Accepté
R = Refusé
sur base des 4 colonnes suivantes</t>
        </r>
      </text>
    </comment>
    <comment ref="R2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Vérification de présence du code EAN sur le réseau de transport.
Cellule cochée= entreprise non raccordée au réseau de transport
</t>
        </r>
      </text>
    </comment>
    <comment ref="S2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Cellule cochée= Entreprise en accord de branche.</t>
        </r>
      </text>
    </comment>
    <comment ref="T2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Cellule cochée= le Code Nace renseigné est repris dans la liste établie par le Gouvernement wallon.</t>
        </r>
      </text>
    </comment>
    <comment ref="U2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Cellule cochée = le Code Postal renseigné est repris dans la liste des codes postaux wallons.</t>
        </r>
      </text>
    </comment>
    <comment ref="V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Réservé à la CWaPE</t>
        </r>
      </text>
    </comment>
    <comment ref="W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Réservé à la CWaPE</t>
        </r>
      </text>
    </comment>
    <comment ref="X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Réservé à la CWaPE
Toujours "Nouveau", les corrections se font dans la feuille "Corrections".
</t>
        </r>
      </text>
    </comment>
    <comment ref="Y2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mois et année
[format mm.aaaa]
</t>
        </r>
        <r>
          <rPr>
            <u/>
            <sz val="9"/>
            <color indexed="81"/>
            <rFont val="Tahoma"/>
            <family val="2"/>
          </rPr>
          <t>Remarque:</t>
        </r>
        <r>
          <rPr>
            <sz val="9"/>
            <color indexed="81"/>
            <rFont val="Tahoma"/>
            <family val="2"/>
          </rPr>
          <t xml:space="preserve">
Pour les exonérations relatives à une année complète (ex :2013),veuillez indiquer 12.2013</t>
        </r>
      </text>
    </comment>
    <comment ref="Z2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Energie prélevée et soumise à la surcharge CV (en kWh)
Chiffres uniquement, sans décimales</t>
        </r>
      </text>
    </comment>
    <comment ref="AA2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Prix du terme 1 de la surcharge.
Chiffres uniquement, 4 décimales</t>
        </r>
      </text>
    </comment>
    <comment ref="AB2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 xml:space="preserve">Administrateur:
</t>
        </r>
        <r>
          <rPr>
            <sz val="9"/>
            <color indexed="81"/>
            <rFont val="Tahoma"/>
            <family val="2"/>
          </rPr>
          <t>Montant total du terme 1 
Chiffres uniquement, 2 décimales.</t>
        </r>
      </text>
    </comment>
    <comment ref="AC2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 Prix du terme 2 de la surcharge.
Chiffres uniquement, 4 décimales</t>
        </r>
      </text>
    </comment>
    <comment ref="AD2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Montant total du terme 2 
Chiffres uniquement, 2 décimales.</t>
        </r>
      </text>
    </comment>
    <comment ref="AE2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Energie prélevée et soumise à la surcharge CV   (en MWh)</t>
        </r>
      </text>
    </comment>
    <comment ref="AF2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Energie prélevée et soumise à la surcharge CV  (en MWh), après correction par la CWaPE</t>
        </r>
      </text>
    </comment>
    <comment ref="AH2" authorId="1" shapeId="0" xr:uid="{00000000-0006-0000-0200-000021000000}">
      <text>
        <r>
          <rPr>
            <b/>
            <sz val="9"/>
            <color indexed="81"/>
            <rFont val="Tahoma"/>
            <family val="2"/>
          </rPr>
          <t xml:space="preserve">administrateur: 
</t>
        </r>
        <r>
          <rPr>
            <sz val="10"/>
            <color indexed="81"/>
            <rFont val="Tahoma"/>
            <family val="2"/>
          </rPr>
          <t>Taux d'exonération sur base des données validées par la CWaPE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Montant total de l'exoneration = Montant  du terme 1 x taux d'exonération 
Chiffres uniquement, 2 décimales</t>
        </r>
      </text>
    </comment>
    <comment ref="AJ2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Montant à payer par ELIA = Montant des exonérations -  montant terme 2
chiffres uniquement, 2 décimales</t>
        </r>
      </text>
    </comment>
    <comment ref="AK2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Statut final  (volumes pris en compte)
A= Accepté
R = Refusé
Si refus, explication dans la colonne suivante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Administrateur</author>
    <author>Sébastien ROBAYE</author>
  </authors>
  <commentList>
    <comment ref="A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fourni par la CWaPE. A reprendre si  l'entreprise a déjà été  renseignée précédemment.</t>
        </r>
      </text>
    </comment>
    <comment ref="B2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5 Chiffres uniquement
[xxxxx].</t>
        </r>
      </text>
    </comment>
    <comment ref="C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18 Chiffres uniquement
[xxxxxxxxxxxxxxxxxx].</t>
        </r>
      </text>
    </comment>
    <comment ref="D2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10 Chiffres uniquement
[0xxx.xxx.xxx]
Reprendre le 0 de tête</t>
        </r>
      </text>
    </comment>
    <comment ref="E2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</t>
        </r>
      </text>
    </comment>
    <comment ref="F2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libre.</t>
        </r>
      </text>
    </comment>
    <comment ref="G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 4 Chiffres uniquement
[xxxx]</t>
        </r>
      </text>
    </comment>
    <comment ref="H2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</t>
        </r>
      </text>
    </comment>
    <comment ref="I2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10 Chiffres uniquement
[YY0xxx.xxx.xxx]
Reprendre le  Code Pays (YY)
Reprendre le 0 de tête</t>
        </r>
      </text>
    </comment>
    <comment ref="J2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</t>
        </r>
      </text>
    </comment>
    <comment ref="K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</t>
        </r>
      </text>
    </comment>
    <comment ref="L2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4 Chiffres uniquement
[xxxx]</t>
        </r>
      </text>
    </comment>
    <comment ref="M2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</t>
        </r>
      </text>
    </comment>
    <comment ref="N2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</t>
        </r>
      </text>
    </comment>
    <comment ref="O2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</t>
        </r>
      </text>
    </comment>
    <comment ref="P2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Champ texte libre
Facultatif</t>
        </r>
      </text>
    </comment>
    <comment ref="Q2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Statut inital
A= Accepté
R = Refusé
sur base des 4 colonnes suivantes</t>
        </r>
      </text>
    </comment>
    <comment ref="R2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Vérification de présence du code EAN sur le réseau de transport.
Cellule cochée= entreprise non raccordée au réseau de transport
</t>
        </r>
      </text>
    </comment>
    <comment ref="S2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Cellule cochée= Entreprise en accord de branche.</t>
        </r>
      </text>
    </comment>
    <comment ref="T2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Cellule cochée= le Code Nace renseigné est repris dans la liste établie par le Gouvernement wallon.</t>
        </r>
      </text>
    </comment>
    <comment ref="U2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Cellule cochée = le Code Postal renseigné est repris dans la liste des codes postaux wallons.</t>
        </r>
      </text>
    </comment>
    <comment ref="V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Réservé à la CWaPE</t>
        </r>
      </text>
    </comment>
    <comment ref="W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Réservé à la CWaPE</t>
        </r>
      </text>
    </comment>
    <comment ref="X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Réservé à la CWaPE
Toujours "Nouveau", les corrections se font dans la feuille "Corrections".
</t>
        </r>
      </text>
    </comment>
    <comment ref="Y2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mois et année
[format mm.aaaa]
</t>
        </r>
        <r>
          <rPr>
            <u/>
            <sz val="9"/>
            <color indexed="81"/>
            <rFont val="Tahoma"/>
            <family val="2"/>
          </rPr>
          <t>Remarque:</t>
        </r>
        <r>
          <rPr>
            <sz val="9"/>
            <color indexed="81"/>
            <rFont val="Tahoma"/>
            <family val="2"/>
          </rPr>
          <t xml:space="preserve">
Pour les exonérations relatives à une année complète (ex :2013),veuillez indiquer 12.2013</t>
        </r>
      </text>
    </comment>
    <comment ref="Z2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Energie prélevée et soumise à la surcharge CV (en kWh)
Chiffres uniquement, sans décimales</t>
        </r>
      </text>
    </comment>
    <comment ref="AA2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Prix du terme 1 de la surcharge.
Chiffres uniquement, 4 décimales</t>
        </r>
      </text>
    </comment>
    <comment ref="AB2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 xml:space="preserve">Administrateur:
</t>
        </r>
        <r>
          <rPr>
            <sz val="9"/>
            <color indexed="81"/>
            <rFont val="Tahoma"/>
            <family val="2"/>
          </rPr>
          <t>Montant total du terme 1 
Chiffres uniquement, 2 décimales.</t>
        </r>
      </text>
    </comment>
    <comment ref="AC2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 Prix du terme 2 de la surcharge.
Chiffres uniquement, 4 décimales</t>
        </r>
      </text>
    </comment>
    <comment ref="AD2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Montant total du terme 2 
Chiffres uniquement, 2 décimales.</t>
        </r>
      </text>
    </comment>
    <comment ref="AE2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Energie prélevée et soumise à la surcharge CV   (en MWh)</t>
        </r>
      </text>
    </comment>
    <comment ref="AF2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Energie prélevée et soumise à la surcharge CV  (en MWh), après correction par la CWaPE</t>
        </r>
      </text>
    </comment>
    <comment ref="AH2" authorId="1" shapeId="0" xr:uid="{00000000-0006-0000-0300-000021000000}">
      <text>
        <r>
          <rPr>
            <b/>
            <sz val="9"/>
            <color indexed="81"/>
            <rFont val="Tahoma"/>
            <family val="2"/>
          </rPr>
          <t xml:space="preserve">administrateur: 
</t>
        </r>
        <r>
          <rPr>
            <sz val="10"/>
            <color indexed="81"/>
            <rFont val="Tahoma"/>
            <family val="2"/>
          </rPr>
          <t>Taux d'exonération sur base des données validées par la CWaPE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Montant total de l'exoneration = Montant  du terme 1 x taux d'exonération 
Chiffres uniquement, 2 décimales</t>
        </r>
      </text>
    </comment>
    <comment ref="AJ2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Montant à payer par ELIA = Montant des exonérations -  montant terme 2
chiffres uniquement, 2 décimales</t>
        </r>
      </text>
    </comment>
    <comment ref="AK2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Administrateur:</t>
        </r>
        <r>
          <rPr>
            <sz val="9"/>
            <color indexed="81"/>
            <rFont val="Tahoma"/>
            <family val="2"/>
          </rPr>
          <t xml:space="preserve">
Statut final  (volumes pris en compte)
A= Accepté
R = Refusé
Si refus, explication dans la colonne suivante</t>
        </r>
      </text>
    </comment>
  </commentList>
</comments>
</file>

<file path=xl/sharedStrings.xml><?xml version="1.0" encoding="utf-8"?>
<sst xmlns="http://schemas.openxmlformats.org/spreadsheetml/2006/main" count="125" uniqueCount="66">
  <si>
    <t>Adresse</t>
  </si>
  <si>
    <t>Numéro d'entreprise</t>
  </si>
  <si>
    <t>Nom d'entreprise</t>
  </si>
  <si>
    <t xml:space="preserve">Données relatives au siège d'exploitation </t>
  </si>
  <si>
    <t>Personne de contact</t>
  </si>
  <si>
    <t>CP</t>
  </si>
  <si>
    <t>Localité</t>
  </si>
  <si>
    <t>E-mail</t>
  </si>
  <si>
    <t>Code NACE (version 2008)</t>
  </si>
  <si>
    <t>Numéro d'entreprise ou d'unité d'établissement</t>
  </si>
  <si>
    <t xml:space="preserve">Adresse </t>
  </si>
  <si>
    <t xml:space="preserve">CP </t>
  </si>
  <si>
    <t xml:space="preserve">Localité </t>
  </si>
  <si>
    <t>Nom</t>
  </si>
  <si>
    <t>Accepté / Refusé</t>
  </si>
  <si>
    <t>Exonération</t>
  </si>
  <si>
    <t>Vérif. RT</t>
  </si>
  <si>
    <t>Vérif. AB</t>
  </si>
  <si>
    <t>Vérif. NACE</t>
  </si>
  <si>
    <t>Verif. CP</t>
  </si>
  <si>
    <t>Type</t>
  </si>
  <si>
    <t>Mois / Année</t>
  </si>
  <si>
    <t>Terme 1 (€/MWh)</t>
  </si>
  <si>
    <t>Montant terme 1 (€)</t>
  </si>
  <si>
    <t>Taux d'exonération (%)</t>
  </si>
  <si>
    <t xml:space="preserve"> Exonérations (€)</t>
  </si>
  <si>
    <t>Terme 2 (€/MWh))</t>
  </si>
  <si>
    <t>Montant terme 2 (€)</t>
  </si>
  <si>
    <t>Montant à payer par ELIA  (€)</t>
  </si>
  <si>
    <t xml:space="preserve"> ID ELIA</t>
  </si>
  <si>
    <t>ID CWaPE</t>
  </si>
  <si>
    <t>Rue</t>
  </si>
  <si>
    <t>Code postal</t>
  </si>
  <si>
    <t>Code Pays</t>
  </si>
  <si>
    <t>IBAN</t>
  </si>
  <si>
    <t>BIC</t>
  </si>
  <si>
    <t>TVA</t>
  </si>
  <si>
    <t>Téléphone</t>
  </si>
  <si>
    <t>Email</t>
  </si>
  <si>
    <t>Copie du fichier à adresser à</t>
  </si>
  <si>
    <t>Date de création du fichier</t>
  </si>
  <si>
    <t>Date d'envoi à la CWaPE</t>
  </si>
  <si>
    <t>Montant des exonérations déclarées: statut "nouveau"</t>
  </si>
  <si>
    <t>Somme de Montant à payer par ELIA  (€)</t>
  </si>
  <si>
    <t>Total général</t>
  </si>
  <si>
    <t>Bilan des corrections apportées</t>
  </si>
  <si>
    <t>Remarque</t>
  </si>
  <si>
    <t>Statut (réservé CWaPE)</t>
  </si>
  <si>
    <t>Validation (réservé CWaPE)</t>
  </si>
  <si>
    <t>ID (réservé CWaPE)</t>
  </si>
  <si>
    <t>Motif si refus</t>
  </si>
  <si>
    <t>ID Entreprise</t>
  </si>
  <si>
    <t>ID Entreprise (col. A)</t>
  </si>
  <si>
    <t>ID ELIA (col. V)</t>
  </si>
  <si>
    <t>ID CWaPE (col. W)</t>
  </si>
  <si>
    <t>Code EAN</t>
  </si>
  <si>
    <t>ID Fournisseur</t>
  </si>
  <si>
    <t>N° de téléphone/ GSM</t>
  </si>
  <si>
    <t>Fournisseur ou
Détenteur d'accès</t>
  </si>
  <si>
    <t>(vide)</t>
  </si>
  <si>
    <t>Données relatives au siège social</t>
  </si>
  <si>
    <t>Energies prélevées (kWh)</t>
  </si>
  <si>
    <t>Energies prélevées (MWh)</t>
  </si>
  <si>
    <t>Energies prélevées validées (MWh)</t>
  </si>
  <si>
    <t>Energies exonérées (MWh)</t>
  </si>
  <si>
    <t>Montant à recevoir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</si>
</sst>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€&quot;\ * #,##0.00_ ;_ &quot;€&quot;\ * \-#,##0.00_ ;_ &quot;€&quot;\ * &quot;-&quot;??_ ;_ @_ "/>
    <numFmt numFmtId="165" formatCode="&quot;€&quot;\ #,##0.00"/>
    <numFmt numFmtId="166" formatCode="dd\.mm\.yy;@"/>
    <numFmt numFmtId="167" formatCode="0.0000"/>
  </numFmts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6"/>
      <name val="Calibri"/>
      <family val="2"/>
      <charset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sz val="11"/>
      <color theme="0"/>
      <name val="Calibri"/>
      <family val="2"/>
      <charset val="1"/>
    </font>
    <font>
      <sz val="10"/>
      <color indexed="81"/>
      <name val="Tahoma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Tahoma"/>
      <family val="2"/>
    </font>
    <font>
      <sz val="10"/>
      <color indexed="8"/>
      <name val="Arial"/>
      <family val="2"/>
    </font>
    <font>
      <sz val="10"/>
      <color rgb="FF000000"/>
      <name val="Tahoma"/>
      <family val="2"/>
    </font>
    <font>
      <b/>
      <u/>
      <sz val="12"/>
      <color theme="1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rgb="FFFF9900"/>
      </patternFill>
    </fill>
    <fill>
      <patternFill patternType="solid">
        <fgColor rgb="FF4F81BD"/>
        <bgColor rgb="FF808080"/>
      </patternFill>
    </fill>
    <fill>
      <patternFill patternType="solid">
        <fgColor theme="5" tint="0.59999389629810485"/>
        <bgColor rgb="FFFF9900"/>
      </patternFill>
    </fill>
    <fill>
      <patternFill patternType="solid">
        <fgColor theme="4"/>
        <bgColor theme="4"/>
      </patternFill>
    </fill>
    <fill>
      <patternFill patternType="solid">
        <fgColor theme="6" tint="0.59999389629810485"/>
        <bgColor theme="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4" tint="0.59999389629810485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5" fillId="7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164" fontId="8" fillId="0" borderId="0" applyFont="0" applyFill="0" applyBorder="0" applyAlignment="0" applyProtection="0"/>
    <xf numFmtId="0" fontId="20" fillId="0" borderId="0"/>
    <xf numFmtId="0" fontId="27" fillId="0" borderId="0"/>
  </cellStyleXfs>
  <cellXfs count="111">
    <xf numFmtId="0" fontId="0" fillId="0" borderId="0" xfId="0"/>
    <xf numFmtId="0" fontId="0" fillId="0" borderId="0" xfId="0" applyAlignment="1">
      <alignment horizontal="center"/>
    </xf>
    <xf numFmtId="0" fontId="1" fillId="2" borderId="4" xfId="1" applyFont="1" applyBorder="1" applyAlignment="1">
      <alignment horizontal="center" vertical="center" wrapText="1"/>
    </xf>
    <xf numFmtId="0" fontId="1" fillId="2" borderId="2" xfId="1" applyFont="1" applyBorder="1" applyAlignment="1">
      <alignment horizontal="center" vertical="center" wrapText="1"/>
    </xf>
    <xf numFmtId="0" fontId="1" fillId="2" borderId="6" xfId="1" applyFont="1" applyBorder="1" applyAlignment="1">
      <alignment horizontal="center" vertical="center" wrapText="1"/>
    </xf>
    <xf numFmtId="0" fontId="1" fillId="2" borderId="3" xfId="1" applyFont="1" applyBorder="1" applyAlignment="1">
      <alignment horizontal="center" vertical="center" wrapText="1"/>
    </xf>
    <xf numFmtId="0" fontId="1" fillId="2" borderId="1" xfId="1" applyFont="1" applyBorder="1" applyAlignment="1">
      <alignment horizontal="center" vertical="center" wrapText="1"/>
    </xf>
    <xf numFmtId="0" fontId="6" fillId="7" borderId="2" xfId="2" applyFont="1" applyBorder="1" applyAlignment="1" applyProtection="1">
      <alignment horizontal="center" vertical="center" wrapText="1"/>
    </xf>
    <xf numFmtId="0" fontId="6" fillId="7" borderId="3" xfId="2" applyFont="1" applyBorder="1" applyAlignment="1" applyProtection="1">
      <alignment horizontal="center" vertical="center" wrapText="1"/>
    </xf>
    <xf numFmtId="0" fontId="1" fillId="2" borderId="7" xfId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16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10" xfId="0" applyBorder="1"/>
    <xf numFmtId="0" fontId="12" fillId="13" borderId="10" xfId="0" applyFont="1" applyFill="1" applyBorder="1" applyAlignment="1">
      <alignment horizontal="center"/>
    </xf>
    <xf numFmtId="0" fontId="17" fillId="7" borderId="6" xfId="2" applyFont="1" applyBorder="1" applyAlignment="1" applyProtection="1">
      <alignment horizontal="center" vertical="center" wrapText="1"/>
    </xf>
    <xf numFmtId="0" fontId="17" fillId="7" borderId="7" xfId="2" applyFont="1" applyBorder="1" applyAlignment="1" applyProtection="1">
      <alignment horizontal="center" vertical="center" wrapText="1"/>
    </xf>
    <xf numFmtId="0" fontId="17" fillId="7" borderId="2" xfId="2" applyFont="1" applyBorder="1" applyAlignment="1" applyProtection="1">
      <alignment horizontal="center" vertical="center" wrapText="1"/>
    </xf>
    <xf numFmtId="0" fontId="17" fillId="7" borderId="3" xfId="2" applyFont="1" applyBorder="1" applyAlignment="1" applyProtection="1">
      <alignment horizontal="center" vertical="center" wrapText="1"/>
    </xf>
    <xf numFmtId="0" fontId="0" fillId="0" borderId="5" xfId="0" applyBorder="1" applyAlignment="1">
      <alignment horizontal="center"/>
    </xf>
    <xf numFmtId="0" fontId="11" fillId="11" borderId="17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2" fillId="10" borderId="11" xfId="0" applyFont="1" applyFill="1" applyBorder="1" applyAlignment="1">
      <alignment horizontal="left" vertical="center" wrapText="1"/>
    </xf>
    <xf numFmtId="0" fontId="22" fillId="10" borderId="13" xfId="0" applyFont="1" applyFill="1" applyBorder="1" applyAlignment="1">
      <alignment horizontal="left" vertical="center" wrapText="1"/>
    </xf>
    <xf numFmtId="0" fontId="22" fillId="10" borderId="15" xfId="0" applyFont="1" applyFill="1" applyBorder="1" applyAlignment="1">
      <alignment horizontal="left" vertical="center" wrapText="1"/>
    </xf>
    <xf numFmtId="0" fontId="22" fillId="12" borderId="11" xfId="0" applyFont="1" applyFill="1" applyBorder="1" applyAlignment="1">
      <alignment horizontal="left" vertical="center"/>
    </xf>
    <xf numFmtId="0" fontId="22" fillId="12" borderId="13" xfId="0" applyFont="1" applyFill="1" applyBorder="1" applyAlignment="1">
      <alignment horizontal="left" vertical="center"/>
    </xf>
    <xf numFmtId="0" fontId="22" fillId="12" borderId="15" xfId="0" applyFont="1" applyFill="1" applyBorder="1" applyAlignment="1">
      <alignment horizontal="left"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15" borderId="12" xfId="0" applyFont="1" applyFill="1" applyBorder="1" applyAlignment="1">
      <alignment horizontal="center" vertical="center"/>
    </xf>
    <xf numFmtId="0" fontId="23" fillId="15" borderId="14" xfId="0" applyFont="1" applyFill="1" applyBorder="1" applyAlignment="1">
      <alignment horizontal="center" vertical="center"/>
    </xf>
    <xf numFmtId="0" fontId="23" fillId="16" borderId="16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/>
    </xf>
    <xf numFmtId="0" fontId="21" fillId="14" borderId="18" xfId="0" applyFont="1" applyFill="1" applyBorder="1" applyAlignment="1">
      <alignment horizontal="center" vertical="center"/>
    </xf>
    <xf numFmtId="166" fontId="23" fillId="16" borderId="12" xfId="0" applyNumberFormat="1" applyFont="1" applyFill="1" applyBorder="1" applyAlignment="1">
      <alignment horizontal="center" vertical="center"/>
    </xf>
    <xf numFmtId="166" fontId="23" fillId="16" borderId="14" xfId="0" applyNumberFormat="1" applyFont="1" applyFill="1" applyBorder="1" applyAlignment="1">
      <alignment horizontal="center" vertical="center"/>
    </xf>
    <xf numFmtId="0" fontId="19" fillId="0" borderId="0" xfId="6" applyFont="1" applyFill="1" applyBorder="1" applyAlignment="1">
      <alignment horizontal="center"/>
    </xf>
    <xf numFmtId="0" fontId="19" fillId="0" borderId="0" xfId="6" applyFont="1" applyFill="1" applyBorder="1" applyAlignment="1"/>
    <xf numFmtId="0" fontId="19" fillId="0" borderId="0" xfId="6" applyFont="1" applyFill="1" applyBorder="1" applyAlignment="1">
      <alignment horizontal="right"/>
    </xf>
    <xf numFmtId="2" fontId="19" fillId="0" borderId="0" xfId="6" applyNumberFormat="1" applyFont="1" applyFill="1" applyBorder="1" applyAlignment="1">
      <alignment horizontal="right"/>
    </xf>
    <xf numFmtId="0" fontId="20" fillId="0" borderId="0" xfId="6" applyBorder="1" applyAlignment="1"/>
    <xf numFmtId="0" fontId="0" fillId="0" borderId="0" xfId="0" applyBorder="1" applyAlignment="1">
      <alignment horizontal="center"/>
    </xf>
    <xf numFmtId="0" fontId="17" fillId="7" borderId="9" xfId="2" applyFont="1" applyBorder="1" applyAlignment="1" applyProtection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0" fillId="0" borderId="0" xfId="0" applyBorder="1"/>
    <xf numFmtId="3" fontId="19" fillId="0" borderId="0" xfId="6" quotePrefix="1" applyNumberFormat="1" applyFont="1" applyFill="1" applyBorder="1" applyAlignment="1"/>
    <xf numFmtId="0" fontId="19" fillId="0" borderId="0" xfId="6" quotePrefix="1" applyFont="1" applyFill="1" applyBorder="1" applyAlignment="1"/>
    <xf numFmtId="167" fontId="19" fillId="0" borderId="0" xfId="6" applyNumberFormat="1" applyFont="1" applyFill="1" applyBorder="1" applyAlignment="1">
      <alignment horizontal="right"/>
    </xf>
    <xf numFmtId="0" fontId="26" fillId="0" borderId="0" xfId="7" applyFont="1" applyFill="1" applyBorder="1" applyAlignment="1">
      <alignment horizontal="right"/>
    </xf>
    <xf numFmtId="0" fontId="9" fillId="15" borderId="16" xfId="3" applyFill="1" applyBorder="1" applyAlignment="1" applyProtection="1">
      <alignment horizontal="center" vertical="center"/>
    </xf>
    <xf numFmtId="1" fontId="0" fillId="0" borderId="0" xfId="0" applyNumberFormat="1" applyAlignment="1">
      <alignment horizontal="center"/>
    </xf>
    <xf numFmtId="0" fontId="29" fillId="15" borderId="16" xfId="3" applyFont="1" applyFill="1" applyBorder="1" applyAlignment="1" applyProtection="1">
      <alignment horizontal="center" vertical="center"/>
    </xf>
    <xf numFmtId="0" fontId="9" fillId="15" borderId="14" xfId="3" applyFill="1" applyBorder="1" applyAlignment="1" applyProtection="1">
      <alignment horizontal="center" vertical="center"/>
    </xf>
    <xf numFmtId="0" fontId="29" fillId="15" borderId="14" xfId="3" applyFont="1" applyFill="1" applyBorder="1" applyAlignment="1" applyProtection="1">
      <alignment horizontal="center" vertical="center"/>
    </xf>
    <xf numFmtId="49" fontId="23" fillId="15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3" fillId="0" borderId="0" xfId="5" applyFont="1" applyAlignment="1">
      <alignment vertical="center"/>
    </xf>
    <xf numFmtId="0" fontId="0" fillId="0" borderId="0" xfId="0" applyAlignment="1">
      <alignment horizontal="left" indent="1"/>
    </xf>
    <xf numFmtId="0" fontId="0" fillId="0" borderId="0" xfId="0" pivotButton="1"/>
    <xf numFmtId="0" fontId="1" fillId="2" borderId="19" xfId="1" applyFont="1" applyBorder="1" applyAlignment="1">
      <alignment horizontal="center" vertical="center" wrapText="1"/>
    </xf>
    <xf numFmtId="0" fontId="1" fillId="2" borderId="20" xfId="1" applyFont="1" applyBorder="1" applyAlignment="1">
      <alignment horizontal="center" vertical="center" wrapText="1"/>
    </xf>
    <xf numFmtId="0" fontId="1" fillId="2" borderId="21" xfId="1" applyFont="1" applyBorder="1" applyAlignment="1">
      <alignment horizontal="center" vertical="center" wrapText="1"/>
    </xf>
    <xf numFmtId="0" fontId="1" fillId="2" borderId="22" xfId="1" applyFont="1" applyBorder="1" applyAlignment="1">
      <alignment horizontal="center" vertical="center" wrapText="1"/>
    </xf>
    <xf numFmtId="0" fontId="1" fillId="2" borderId="23" xfId="1" applyFont="1" applyBorder="1" applyAlignment="1">
      <alignment horizontal="center" vertical="center" wrapText="1"/>
    </xf>
    <xf numFmtId="0" fontId="1" fillId="2" borderId="24" xfId="1" applyFont="1" applyBorder="1" applyAlignment="1">
      <alignment horizontal="center" vertical="center" wrapText="1"/>
    </xf>
    <xf numFmtId="0" fontId="6" fillId="7" borderId="20" xfId="2" applyFont="1" applyBorder="1" applyAlignment="1" applyProtection="1">
      <alignment horizontal="center" vertical="center" wrapText="1"/>
    </xf>
    <xf numFmtId="0" fontId="17" fillId="7" borderId="21" xfId="2" applyFont="1" applyBorder="1" applyAlignment="1" applyProtection="1">
      <alignment horizontal="center" vertical="center" wrapText="1"/>
    </xf>
    <xf numFmtId="0" fontId="17" fillId="7" borderId="24" xfId="2" applyFont="1" applyBorder="1" applyAlignment="1" applyProtection="1">
      <alignment horizontal="center" vertical="center" wrapText="1"/>
    </xf>
    <xf numFmtId="0" fontId="17" fillId="7" borderId="20" xfId="2" applyFont="1" applyBorder="1" applyAlignment="1" applyProtection="1">
      <alignment horizontal="center" vertical="center" wrapText="1"/>
    </xf>
    <xf numFmtId="0" fontId="17" fillId="7" borderId="22" xfId="2" applyFont="1" applyBorder="1" applyAlignment="1" applyProtection="1">
      <alignment horizontal="center" vertical="center" wrapText="1"/>
    </xf>
    <xf numFmtId="0" fontId="17" fillId="7" borderId="25" xfId="2" applyFont="1" applyBorder="1" applyAlignment="1" applyProtection="1">
      <alignment horizontal="center" vertical="center" wrapText="1"/>
    </xf>
    <xf numFmtId="1" fontId="17" fillId="7" borderId="21" xfId="2" applyNumberFormat="1" applyFont="1" applyBorder="1" applyAlignment="1" applyProtection="1">
      <alignment horizontal="center" vertical="center" wrapText="1"/>
    </xf>
    <xf numFmtId="1" fontId="17" fillId="7" borderId="22" xfId="2" applyNumberFormat="1" applyFont="1" applyBorder="1" applyAlignment="1" applyProtection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6" fillId="7" borderId="22" xfId="2" applyFont="1" applyBorder="1" applyAlignment="1" applyProtection="1">
      <alignment horizontal="center" vertical="center" wrapText="1"/>
    </xf>
    <xf numFmtId="0" fontId="26" fillId="0" borderId="0" xfId="7" applyFont="1" applyFill="1" applyBorder="1" applyAlignment="1">
      <alignment horizontal="center"/>
    </xf>
    <xf numFmtId="0" fontId="26" fillId="0" borderId="0" xfId="7" applyFont="1" applyFill="1" applyBorder="1" applyAlignment="1"/>
    <xf numFmtId="2" fontId="26" fillId="0" borderId="0" xfId="7" applyNumberFormat="1" applyFont="1" applyFill="1" applyBorder="1" applyAlignment="1">
      <alignment horizontal="right"/>
    </xf>
    <xf numFmtId="1" fontId="26" fillId="0" borderId="0" xfId="7" applyNumberFormat="1" applyFont="1" applyFill="1" applyBorder="1" applyAlignment="1">
      <alignment horizontal="right"/>
    </xf>
    <xf numFmtId="0" fontId="27" fillId="0" borderId="0" xfId="7" applyBorder="1" applyAlignment="1"/>
    <xf numFmtId="0" fontId="28" fillId="0" borderId="0" xfId="0" applyFont="1" applyFill="1" applyBorder="1" applyAlignment="1" applyProtection="1">
      <alignment vertical="center"/>
    </xf>
    <xf numFmtId="1" fontId="19" fillId="0" borderId="0" xfId="6" applyNumberFormat="1" applyFont="1" applyFill="1" applyBorder="1" applyAlignment="1">
      <alignment horizontal="right"/>
    </xf>
    <xf numFmtId="1" fontId="20" fillId="0" borderId="0" xfId="6" applyNumberFormat="1" applyBorder="1" applyAlignment="1"/>
    <xf numFmtId="1" fontId="0" fillId="0" borderId="0" xfId="0" applyNumberFormat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</cellXfs>
  <cellStyles count="8">
    <cellStyle name="Accent1" xfId="1" builtinId="29"/>
    <cellStyle name="Lien hypertexte" xfId="3" builtinId="8"/>
    <cellStyle name="Monétaire" xfId="5" builtinId="4"/>
    <cellStyle name="Normal" xfId="0" builtinId="0"/>
    <cellStyle name="Normal 2" xfId="4" xr:uid="{00000000-0005-0000-0000-000004000000}"/>
    <cellStyle name="Normal_Exonérations" xfId="6" xr:uid="{00000000-0005-0000-0000-000005000000}"/>
    <cellStyle name="Normal_Exonérations_1" xfId="7" xr:uid="{00000000-0005-0000-0000-000006000000}"/>
    <cellStyle name="TableStyleLight1" xfId="2" xr:uid="{00000000-0005-0000-0000-000007000000}"/>
  </cellStyles>
  <dxfs count="20">
    <dxf>
      <font>
        <color theme="6" tint="0.79998168889431442"/>
      </font>
      <fill>
        <patternFill>
          <bgColor rgb="FF00B050"/>
        </patternFill>
      </fill>
    </dxf>
    <dxf>
      <font>
        <color theme="5" tint="0.79998168889431442"/>
      </font>
      <fill>
        <patternFill>
          <bgColor rgb="FFC00000"/>
        </patternFill>
      </fill>
    </dxf>
    <dxf>
      <font>
        <color theme="6" tint="0.79998168889431442"/>
      </font>
      <fill>
        <patternFill>
          <bgColor rgb="FF00B050"/>
        </patternFill>
      </fill>
    </dxf>
    <dxf>
      <font>
        <color theme="5" tint="0.79998168889431442"/>
      </font>
      <fill>
        <patternFill>
          <bgColor rgb="FFC00000"/>
        </patternFill>
      </fill>
    </dxf>
    <dxf>
      <font>
        <color theme="6" tint="0.79998168889431442"/>
      </font>
      <fill>
        <patternFill>
          <bgColor rgb="FF00B050"/>
        </patternFill>
      </fill>
    </dxf>
    <dxf>
      <font>
        <color theme="5" tint="0.79998168889431442"/>
      </font>
      <fill>
        <patternFill>
          <bgColor rgb="FFC00000"/>
        </patternFill>
      </fill>
    </dxf>
    <dxf>
      <font>
        <color theme="6" tint="0.79998168889431442"/>
      </font>
      <fill>
        <patternFill>
          <bgColor rgb="FF00B050"/>
        </patternFill>
      </fill>
    </dxf>
    <dxf>
      <font>
        <color theme="5" tint="0.79998168889431442"/>
      </font>
      <fill>
        <patternFill>
          <bgColor rgb="FFC00000"/>
        </patternFill>
      </fill>
    </dxf>
    <dxf>
      <font>
        <color theme="6" tint="0.79998168889431442"/>
      </font>
      <fill>
        <patternFill>
          <bgColor rgb="FF00B050"/>
        </patternFill>
      </fill>
    </dxf>
    <dxf>
      <font>
        <color theme="5" tint="0.79998168889431442"/>
      </font>
      <fill>
        <patternFill>
          <bgColor rgb="FFC00000"/>
        </patternFill>
      </fill>
    </dxf>
    <dxf>
      <font>
        <color theme="6" tint="0.79998168889431442"/>
      </font>
      <fill>
        <patternFill>
          <bgColor rgb="FF00B050"/>
        </patternFill>
      </fill>
    </dxf>
    <dxf>
      <font>
        <color theme="5" tint="0.79998168889431442"/>
      </font>
      <fill>
        <patternFill>
          <bgColor rgb="FFC00000"/>
        </patternFill>
      </fill>
    </dxf>
    <dxf>
      <font>
        <color theme="6" tint="0.79998168889431442"/>
      </font>
      <fill>
        <patternFill>
          <bgColor rgb="FF00B050"/>
        </patternFill>
      </fill>
    </dxf>
    <dxf>
      <font>
        <color theme="5" tint="0.79998168889431442"/>
      </font>
      <fill>
        <patternFill>
          <bgColor rgb="FFC00000"/>
        </patternFill>
      </fill>
    </dxf>
    <dxf>
      <font>
        <color theme="6" tint="0.79998168889431442"/>
      </font>
      <fill>
        <patternFill>
          <bgColor rgb="FF00B050"/>
        </patternFill>
      </fill>
    </dxf>
    <dxf>
      <font>
        <color theme="5" tint="0.79998168889431442"/>
      </font>
      <fill>
        <patternFill>
          <bgColor rgb="FFC00000"/>
        </patternFill>
      </fill>
    </dxf>
    <dxf>
      <font>
        <color theme="6" tint="0.79998168889431442"/>
      </font>
      <fill>
        <patternFill>
          <bgColor rgb="FF00B050"/>
        </patternFill>
      </fill>
    </dxf>
    <dxf>
      <font>
        <color theme="5" tint="0.79998168889431442"/>
      </font>
      <fill>
        <patternFill>
          <bgColor rgb="FFC00000"/>
        </patternFill>
      </fill>
    </dxf>
    <dxf>
      <font>
        <color theme="6" tint="0.79998168889431442"/>
      </font>
      <fill>
        <patternFill>
          <bgColor rgb="FF00B050"/>
        </patternFill>
      </fill>
    </dxf>
    <dxf>
      <font>
        <color theme="5" tint="0.79998168889431442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ébastien ROBAYE" refreshedDate="42338.662493518517" createdVersion="5" refreshedVersion="5" minRefreshableVersion="3" recordCount="303" xr:uid="{00000000-000A-0000-FFFF-FFFF02000000}">
  <cacheSource type="worksheet">
    <worksheetSource ref="A2:AL4986" sheet="Corrections"/>
  </cacheSource>
  <cacheFields count="38">
    <cacheField name="ID Entreprise" numFmtId="0">
      <sharedItems containsNonDate="0" containsString="0" containsBlank="1"/>
    </cacheField>
    <cacheField name="Code NACE (version 2008)" numFmtId="0">
      <sharedItems containsNonDate="0" containsString="0" containsBlank="1"/>
    </cacheField>
    <cacheField name="Code EAN" numFmtId="0">
      <sharedItems containsNonDate="0" containsString="0" containsBlank="1"/>
    </cacheField>
    <cacheField name="Numéro d'entreprise ou d'unité d'établissement" numFmtId="0">
      <sharedItems containsNonDate="0" containsString="0" containsBlank="1"/>
    </cacheField>
    <cacheField name="Nom d'entreprise" numFmtId="0">
      <sharedItems containsNonDate="0" containsString="0" containsBlank="1"/>
    </cacheField>
    <cacheField name="Adresse" numFmtId="0">
      <sharedItems containsNonDate="0" containsString="0" containsBlank="1"/>
    </cacheField>
    <cacheField name="CP" numFmtId="0">
      <sharedItems containsNonDate="0" containsString="0" containsBlank="1"/>
    </cacheField>
    <cacheField name="Localité" numFmtId="0">
      <sharedItems containsNonDate="0" containsString="0" containsBlank="1"/>
    </cacheField>
    <cacheField name="Numéro d'entreprise" numFmtId="0">
      <sharedItems containsNonDate="0" containsString="0" containsBlank="1"/>
    </cacheField>
    <cacheField name="Nom d'entreprise2" numFmtId="0">
      <sharedItems containsNonDate="0" containsString="0" containsBlank="1"/>
    </cacheField>
    <cacheField name="Adresse " numFmtId="0">
      <sharedItems containsNonDate="0" containsString="0" containsBlank="1"/>
    </cacheField>
    <cacheField name="CP " numFmtId="0">
      <sharedItems containsNonDate="0" containsString="0" containsBlank="1"/>
    </cacheField>
    <cacheField name="Localité " numFmtId="0">
      <sharedItems containsNonDate="0" containsString="0" containsBlank="1"/>
    </cacheField>
    <cacheField name="Nom" numFmtId="0">
      <sharedItems containsNonDate="0" containsString="0" containsBlank="1"/>
    </cacheField>
    <cacheField name="E-mail" numFmtId="0">
      <sharedItems containsNonDate="0" containsString="0" containsBlank="1"/>
    </cacheField>
    <cacheField name="N° de téléphone/ GSM" numFmtId="0">
      <sharedItems containsNonDate="0" containsString="0" containsBlank="1"/>
    </cacheField>
    <cacheField name="Accepté / Refusé" numFmtId="0">
      <sharedItems containsNonDate="0" containsBlank="1" count="2">
        <m/>
        <s v="A" u="1"/>
      </sharedItems>
    </cacheField>
    <cacheField name="Vérif. RT" numFmtId="0">
      <sharedItems containsNonDate="0" containsString="0" containsBlank="1"/>
    </cacheField>
    <cacheField name="Vérif. AB" numFmtId="0">
      <sharedItems containsNonDate="0" containsString="0" containsBlank="1"/>
    </cacheField>
    <cacheField name="Vérif. NACE" numFmtId="0">
      <sharedItems containsNonDate="0" containsString="0" containsBlank="1"/>
    </cacheField>
    <cacheField name="Verif. CP" numFmtId="0">
      <sharedItems containsNonDate="0" containsString="0" containsBlank="1"/>
    </cacheField>
    <cacheField name=" ID ELIA" numFmtId="0">
      <sharedItems containsNonDate="0" containsString="0" containsBlank="1"/>
    </cacheField>
    <cacheField name="ID CWaPE" numFmtId="0">
      <sharedItems containsNonDate="0" containsString="0" containsBlank="1"/>
    </cacheField>
    <cacheField name="Type" numFmtId="0">
      <sharedItems containsNonDate="0" containsString="0" containsBlank="1"/>
    </cacheField>
    <cacheField name="Mois / Année" numFmtId="0">
      <sharedItems containsNonDate="0" containsBlank="1" count="2">
        <m/>
        <s v="12.2013" u="1"/>
      </sharedItems>
    </cacheField>
    <cacheField name="Energies prélevées (kWh)" numFmtId="0">
      <sharedItems containsNonDate="0" containsString="0" containsBlank="1"/>
    </cacheField>
    <cacheField name="Terme 1 (€/MWh)" numFmtId="0">
      <sharedItems containsNonDate="0" containsString="0" containsBlank="1"/>
    </cacheField>
    <cacheField name="Montant terme 1 (€)" numFmtId="0">
      <sharedItems containsNonDate="0" containsString="0" containsBlank="1"/>
    </cacheField>
    <cacheField name="Terme 2 (€/MWh))" numFmtId="0">
      <sharedItems containsNonDate="0" containsString="0" containsBlank="1"/>
    </cacheField>
    <cacheField name="Montant terme 2 (€)" numFmtId="0">
      <sharedItems containsNonDate="0" containsString="0" containsBlank="1"/>
    </cacheField>
    <cacheField name="Energies prélevées (MWh)" numFmtId="0">
      <sharedItems containsNonDate="0" containsString="0" containsBlank="1"/>
    </cacheField>
    <cacheField name="Energies prélevées validées (MWh)" numFmtId="0">
      <sharedItems containsNonDate="0" containsString="0" containsBlank="1"/>
    </cacheField>
    <cacheField name="Energies exonérées (MWh)" numFmtId="0">
      <sharedItems containsNonDate="0" containsString="0" containsBlank="1"/>
    </cacheField>
    <cacheField name="Taux d'exonération (%)" numFmtId="0">
      <sharedItems containsNonDate="0" containsString="0" containsBlank="1"/>
    </cacheField>
    <cacheField name=" Exonérations (€)" numFmtId="0">
      <sharedItems containsNonDate="0" containsString="0" containsBlank="1"/>
    </cacheField>
    <cacheField name="Montant à payer par ELIA  (€)" numFmtId="0">
      <sharedItems containsNonDate="0" containsString="0" containsBlank="1"/>
    </cacheField>
    <cacheField name="Accepté / Refusé2" numFmtId="0">
      <sharedItems containsNonDate="0" containsString="0" containsBlank="1"/>
    </cacheField>
    <cacheField name="Motif si refu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WaPE" refreshedDate="42345.619705324076" createdVersion="5" refreshedVersion="4" minRefreshableVersion="3" recordCount="999" xr:uid="{00000000-000A-0000-FFFF-FFFF03000000}">
  <cacheSource type="worksheet">
    <worksheetSource ref="A2:AM4979" sheet="Exonérations"/>
  </cacheSource>
  <cacheFields count="39">
    <cacheField name="ID Entreprise" numFmtId="0">
      <sharedItems containsNonDate="0" containsString="0" containsBlank="1"/>
    </cacheField>
    <cacheField name="Code NACE (version 2008)" numFmtId="0">
      <sharedItems containsNonDate="0" containsString="0" containsBlank="1"/>
    </cacheField>
    <cacheField name="Code EAN" numFmtId="0">
      <sharedItems containsNonDate="0" containsString="0" containsBlank="1"/>
    </cacheField>
    <cacheField name="Numéro d'entreprise ou d'unité d'établissement" numFmtId="0">
      <sharedItems containsNonDate="0" containsString="0" containsBlank="1"/>
    </cacheField>
    <cacheField name="Nom d'entreprise" numFmtId="0">
      <sharedItems containsNonDate="0" containsString="0" containsBlank="1"/>
    </cacheField>
    <cacheField name="Adresse" numFmtId="0">
      <sharedItems containsNonDate="0" containsString="0" containsBlank="1"/>
    </cacheField>
    <cacheField name="CP" numFmtId="0">
      <sharedItems containsNonDate="0" containsString="0" containsBlank="1"/>
    </cacheField>
    <cacheField name="Localité" numFmtId="0">
      <sharedItems containsNonDate="0" containsString="0" containsBlank="1"/>
    </cacheField>
    <cacheField name="Numéro d'entreprise" numFmtId="0">
      <sharedItems containsNonDate="0" containsString="0" containsBlank="1"/>
    </cacheField>
    <cacheField name="Nom d'entreprise2" numFmtId="0">
      <sharedItems containsNonDate="0" containsString="0" containsBlank="1"/>
    </cacheField>
    <cacheField name="Adresse " numFmtId="0">
      <sharedItems containsNonDate="0" containsString="0" containsBlank="1"/>
    </cacheField>
    <cacheField name="CP " numFmtId="0">
      <sharedItems containsNonDate="0" containsString="0" containsBlank="1"/>
    </cacheField>
    <cacheField name="Localité " numFmtId="0">
      <sharedItems containsNonDate="0" containsString="0" containsBlank="1"/>
    </cacheField>
    <cacheField name="Nom" numFmtId="0">
      <sharedItems containsNonDate="0" containsString="0" containsBlank="1"/>
    </cacheField>
    <cacheField name="E-mail" numFmtId="0">
      <sharedItems containsNonDate="0" containsString="0" containsBlank="1"/>
    </cacheField>
    <cacheField name="N° de téléphone/ GSM" numFmtId="0">
      <sharedItems containsNonDate="0" containsString="0" containsBlank="1"/>
    </cacheField>
    <cacheField name="Accepté / Refusé" numFmtId="0">
      <sharedItems containsNonDate="0" containsBlank="1" count="3">
        <m/>
        <s v="A" u="1"/>
        <s v="R" u="1"/>
      </sharedItems>
    </cacheField>
    <cacheField name="Vérif. RT" numFmtId="0">
      <sharedItems containsNonDate="0" containsString="0" containsBlank="1"/>
    </cacheField>
    <cacheField name="Vérif. AB" numFmtId="0">
      <sharedItems containsNonDate="0" containsString="0" containsBlank="1"/>
    </cacheField>
    <cacheField name="Vérif. NACE" numFmtId="0">
      <sharedItems containsNonDate="0" containsString="0" containsBlank="1"/>
    </cacheField>
    <cacheField name="Verif. CP" numFmtId="0">
      <sharedItems containsNonDate="0" containsString="0" containsBlank="1"/>
    </cacheField>
    <cacheField name=" ID ELIA" numFmtId="0">
      <sharedItems containsNonDate="0" containsString="0" containsBlank="1"/>
    </cacheField>
    <cacheField name="ID CWaPE" numFmtId="0">
      <sharedItems containsNonDate="0" containsString="0" containsBlank="1"/>
    </cacheField>
    <cacheField name="Type" numFmtId="0">
      <sharedItems containsNonDate="0" containsString="0" containsBlank="1"/>
    </cacheField>
    <cacheField name="Mois / Année" numFmtId="0">
      <sharedItems containsNonDate="0" containsBlank="1" count="9">
        <m/>
        <s v="" u="1"/>
        <s v="01.2014" u="1"/>
        <s v="03.2014" u="1"/>
        <s v="02.2014" u="1"/>
        <s v="12.2013" u="1"/>
        <s v="04.2014" u="1"/>
        <s v="08.2014" u="1"/>
        <s v="12.2014" u="1"/>
      </sharedItems>
    </cacheField>
    <cacheField name="Energies prélevées (kWh)" numFmtId="0">
      <sharedItems containsNonDate="0" containsString="0" containsBlank="1"/>
    </cacheField>
    <cacheField name="Terme 1 (€/MWh)" numFmtId="0">
      <sharedItems containsNonDate="0" containsString="0" containsBlank="1"/>
    </cacheField>
    <cacheField name="Montant terme 1 (€)" numFmtId="0">
      <sharedItems containsNonDate="0" containsString="0" containsBlank="1"/>
    </cacheField>
    <cacheField name="Terme 2 (€/MWh))" numFmtId="1">
      <sharedItems containsNonDate="0" containsString="0" containsBlank="1"/>
    </cacheField>
    <cacheField name="Montant terme 2 (€)" numFmtId="1">
      <sharedItems containsNonDate="0" containsString="0" containsBlank="1"/>
    </cacheField>
    <cacheField name="Energies prélevées (MWh)" numFmtId="0">
      <sharedItems containsNonDate="0" containsString="0" containsBlank="1"/>
    </cacheField>
    <cacheField name="Energies prélevées validées (MWh)" numFmtId="0">
      <sharedItems containsNonDate="0" containsString="0" containsBlank="1"/>
    </cacheField>
    <cacheField name="Energies exonérées (MWh)" numFmtId="0">
      <sharedItems containsNonDate="0" containsString="0" containsBlank="1"/>
    </cacheField>
    <cacheField name="Taux d'exonération (%)" numFmtId="0">
      <sharedItems containsNonDate="0" containsString="0" containsBlank="1"/>
    </cacheField>
    <cacheField name=" Exonérations (€)" numFmtId="0">
      <sharedItems containsNonDate="0" containsString="0" containsBlank="1"/>
    </cacheField>
    <cacheField name="Montant à payer par ELIA  (€)" numFmtId="0">
      <sharedItems containsNonDate="0" containsString="0" containsBlank="1"/>
    </cacheField>
    <cacheField name="Accepté / Refusé2" numFmtId="0">
      <sharedItems containsNonDate="0" containsString="0" containsBlank="1"/>
    </cacheField>
    <cacheField name="Motif si refus" numFmtId="0">
      <sharedItems containsNonDate="0" containsString="0" containsBlank="1"/>
    </cacheField>
    <cacheField name="Remarqu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3"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99"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  <r>
    <m/>
    <m/>
    <m/>
    <m/>
    <m/>
    <m/>
    <m/>
    <m/>
    <m/>
    <m/>
    <m/>
    <m/>
    <m/>
    <m/>
    <m/>
    <m/>
    <x v="0"/>
    <m/>
    <m/>
    <m/>
    <m/>
    <m/>
    <m/>
    <m/>
    <x v="0"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5" minRefreshableVersion="3" showCalcMbrs="0" useAutoFormatting="1" itemPrintTitles="1" createdVersion="3" indent="0" outline="1" outlineData="1" multipleFieldFilters="0" rowHeaderCaption="Mois / Année">
  <location ref="D6:E7" firstHeaderRow="1" firstDataRow="1" firstDataCol="1" rowPageCount="1" colPageCount="1"/>
  <pivotFields count="38">
    <pivotField showAll="0" defaultSubtotal="0"/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Page" showAll="0">
      <items count="3">
        <item m="1"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m="1" x="1"/>
        <item h="1" x="0"/>
        <item t="default"/>
      </items>
    </pivotField>
    <pivotField showAll="0" defaultSubtota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dataField="1" showAll="0"/>
    <pivotField showAll="0" defaultSubtotal="0"/>
    <pivotField showAll="0" defaultSubtotal="0"/>
  </pivotFields>
  <rowFields count="1">
    <field x="24"/>
  </rowFields>
  <rowItems count="1">
    <i t="grand">
      <x/>
    </i>
  </rowItems>
  <colItems count="1">
    <i/>
  </colItems>
  <pageFields count="1">
    <pageField fld="16" item="1" hier="-1"/>
  </pageFields>
  <dataFields count="1">
    <dataField name="Somme de Montant à payer par ELIA  (€)" fld="35" baseField="0" baseItem="0" numFmtId="165"/>
  </dataFields>
  <pivotTableStyleInfo name="PivotStyleMedium3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eau croisé dynamique2" cacheId="1" applyNumberFormats="0" applyBorderFormats="0" applyFontFormats="0" applyPatternFormats="0" applyAlignmentFormats="0" applyWidthHeightFormats="1" dataCaption="Valeurs" updatedVersion="4" minRefreshableVersion="3" showCalcMbrs="0" useAutoFormatting="1" itemPrintTitles="1" createdVersion="3" indent="0" outline="1" outlineData="1" multipleFieldFilters="0" rowHeaderCaption="Mois / Année">
  <location ref="A6:B8" firstHeaderRow="1" firstDataRow="1" firstDataCol="1" rowPageCount="1" colPageCount="1"/>
  <pivotFields count="39">
    <pivotField showAll="0" defaultSubtotal="0"/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Page" showAll="0">
      <items count="4">
        <item m="1" x="1"/>
        <item m="1"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10">
        <item m="1" x="5"/>
        <item x="0"/>
        <item m="1" x="1"/>
        <item m="1" x="8"/>
        <item m="1" x="2"/>
        <item m="1" x="4"/>
        <item m="1" x="7"/>
        <item m="1" x="6"/>
        <item m="1" x="3"/>
        <item t="default"/>
      </items>
    </pivotField>
    <pivotField showAll="0" defaultSubtotal="0"/>
    <pivotField showAll="0"/>
    <pivotField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dataField="1" showAll="0"/>
    <pivotField showAll="0" defaultSubtotal="0"/>
    <pivotField showAll="0" defaultSubtotal="0"/>
    <pivotField showAll="0" defaultSubtotal="0"/>
  </pivotFields>
  <rowFields count="1">
    <field x="24"/>
  </rowFields>
  <rowItems count="2">
    <i>
      <x v="1"/>
    </i>
    <i t="grand">
      <x/>
    </i>
  </rowItems>
  <colItems count="1">
    <i/>
  </colItems>
  <pageFields count="1">
    <pageField fld="16" item="2" hier="-1"/>
  </pageFields>
  <dataFields count="1">
    <dataField name="Somme de Montant à payer par ELIA  (€)" fld="35" baseField="0" baseItem="0" numFmtId="165"/>
  </dataFields>
  <pivotTableStyleInfo name="PivotStyleMedium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19"/>
  <sheetViews>
    <sheetView workbookViewId="0"/>
  </sheetViews>
  <sheetFormatPr baseColWidth="10" defaultRowHeight="15" x14ac:dyDescent="0.25"/>
  <cols>
    <col min="1" max="1" width="46.140625" style="28" customWidth="1"/>
    <col min="2" max="2" width="44.42578125" style="26" customWidth="1"/>
    <col min="3" max="3" width="28.85546875" bestFit="1" customWidth="1"/>
    <col min="4" max="4" width="12.28515625" customWidth="1"/>
    <col min="5" max="5" width="15.7109375" bestFit="1" customWidth="1"/>
    <col min="8" max="8" width="14.5703125" bestFit="1" customWidth="1"/>
    <col min="10" max="10" width="12.7109375" bestFit="1" customWidth="1"/>
    <col min="11" max="11" width="18.42578125" bestFit="1" customWidth="1"/>
    <col min="12" max="12" width="10.140625" bestFit="1" customWidth="1"/>
    <col min="13" max="13" width="18.42578125" bestFit="1" customWidth="1"/>
    <col min="14" max="14" width="24.7109375" bestFit="1" customWidth="1"/>
    <col min="15" max="15" width="16.7109375" bestFit="1" customWidth="1"/>
  </cols>
  <sheetData>
    <row r="1" spans="1:2" s="35" customFormat="1" ht="38.25" thickBot="1" x14ac:dyDescent="0.3">
      <c r="A1" s="25" t="s">
        <v>58</v>
      </c>
      <c r="B1" s="42"/>
    </row>
    <row r="2" spans="1:2" s="35" customFormat="1" ht="16.5" thickBot="1" x14ac:dyDescent="0.3">
      <c r="A2" s="36"/>
      <c r="B2" s="37"/>
    </row>
    <row r="3" spans="1:2" s="35" customFormat="1" ht="15.75" x14ac:dyDescent="0.25">
      <c r="A3" s="29" t="s">
        <v>31</v>
      </c>
      <c r="B3" s="38"/>
    </row>
    <row r="4" spans="1:2" s="35" customFormat="1" ht="15.75" x14ac:dyDescent="0.25">
      <c r="A4" s="30" t="s">
        <v>32</v>
      </c>
      <c r="B4" s="39"/>
    </row>
    <row r="5" spans="1:2" s="35" customFormat="1" ht="15.75" x14ac:dyDescent="0.25">
      <c r="A5" s="30" t="s">
        <v>6</v>
      </c>
      <c r="B5" s="39"/>
    </row>
    <row r="6" spans="1:2" s="35" customFormat="1" ht="15.75" x14ac:dyDescent="0.25">
      <c r="A6" s="30" t="s">
        <v>33</v>
      </c>
      <c r="B6" s="39"/>
    </row>
    <row r="7" spans="1:2" s="35" customFormat="1" ht="15.75" x14ac:dyDescent="0.25">
      <c r="A7" s="30" t="s">
        <v>34</v>
      </c>
      <c r="B7" s="39"/>
    </row>
    <row r="8" spans="1:2" s="35" customFormat="1" ht="15.75" x14ac:dyDescent="0.25">
      <c r="A8" s="30" t="s">
        <v>35</v>
      </c>
      <c r="B8" s="39"/>
    </row>
    <row r="9" spans="1:2" s="35" customFormat="1" ht="15.75" x14ac:dyDescent="0.25">
      <c r="A9" s="30" t="s">
        <v>36</v>
      </c>
      <c r="B9" s="63"/>
    </row>
    <row r="10" spans="1:2" s="35" customFormat="1" ht="15.75" x14ac:dyDescent="0.25">
      <c r="A10" s="30" t="s">
        <v>4</v>
      </c>
      <c r="B10" s="39"/>
    </row>
    <row r="11" spans="1:2" s="35" customFormat="1" ht="15.75" x14ac:dyDescent="0.25">
      <c r="A11" s="30" t="s">
        <v>37</v>
      </c>
      <c r="B11" s="39"/>
    </row>
    <row r="12" spans="1:2" s="35" customFormat="1" ht="15.75" x14ac:dyDescent="0.25">
      <c r="A12" s="30" t="s">
        <v>38</v>
      </c>
      <c r="B12" s="61"/>
    </row>
    <row r="13" spans="1:2" s="35" customFormat="1" ht="15.75" x14ac:dyDescent="0.25">
      <c r="A13" s="30" t="s">
        <v>39</v>
      </c>
      <c r="B13" s="62"/>
    </row>
    <row r="14" spans="1:2" s="35" customFormat="1" ht="16.5" thickBot="1" x14ac:dyDescent="0.3">
      <c r="A14" s="31"/>
      <c r="B14" s="60"/>
    </row>
    <row r="15" spans="1:2" s="35" customFormat="1" ht="16.5" thickBot="1" x14ac:dyDescent="0.3">
      <c r="A15" s="36"/>
      <c r="B15" s="58"/>
    </row>
    <row r="16" spans="1:2" s="35" customFormat="1" ht="15.75" x14ac:dyDescent="0.25">
      <c r="A16" s="32" t="s">
        <v>40</v>
      </c>
      <c r="B16" s="43"/>
    </row>
    <row r="17" spans="1:15" s="35" customFormat="1" ht="15.75" x14ac:dyDescent="0.25">
      <c r="A17" s="33" t="s">
        <v>41</v>
      </c>
      <c r="B17" s="44"/>
    </row>
    <row r="18" spans="1:15" s="35" customFormat="1" ht="16.5" thickBot="1" x14ac:dyDescent="0.3">
      <c r="A18" s="34" t="s">
        <v>56</v>
      </c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</row>
    <row r="19" spans="1:15" ht="18.75" x14ac:dyDescent="0.3">
      <c r="A19" s="14"/>
      <c r="B19" s="27"/>
      <c r="C19" s="11"/>
      <c r="D19" s="10"/>
      <c r="E19" s="12"/>
      <c r="F19" s="10"/>
      <c r="G19" s="10"/>
      <c r="H19" s="10"/>
      <c r="I19" s="10"/>
      <c r="J19" s="10"/>
      <c r="K19" s="10"/>
      <c r="L19" s="10"/>
      <c r="M19" s="10"/>
      <c r="N19" s="10"/>
      <c r="O19" s="10"/>
    </row>
  </sheetData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G16"/>
  <sheetViews>
    <sheetView workbookViewId="0">
      <selection activeCell="A2" sqref="A2"/>
    </sheetView>
  </sheetViews>
  <sheetFormatPr baseColWidth="10" defaultRowHeight="15" x14ac:dyDescent="0.25"/>
  <cols>
    <col min="1" max="1" width="16.140625" customWidth="1"/>
    <col min="2" max="2" width="36.7109375" customWidth="1"/>
    <col min="3" max="3" width="18.140625" customWidth="1"/>
    <col min="4" max="4" width="16.140625" customWidth="1"/>
    <col min="5" max="5" width="36.7109375" customWidth="1"/>
    <col min="6" max="6" width="18.140625" customWidth="1"/>
    <col min="7" max="7" width="32.7109375" customWidth="1"/>
    <col min="8" max="10" width="23.85546875" bestFit="1" customWidth="1"/>
    <col min="11" max="11" width="12.5703125" bestFit="1" customWidth="1"/>
  </cols>
  <sheetData>
    <row r="2" spans="1:7" ht="18.75" x14ac:dyDescent="0.3">
      <c r="A2" s="15" t="s">
        <v>42</v>
      </c>
      <c r="D2" s="15" t="s">
        <v>45</v>
      </c>
      <c r="G2" s="15" t="s">
        <v>65</v>
      </c>
    </row>
    <row r="4" spans="1:7" x14ac:dyDescent="0.25">
      <c r="A4" s="67" t="s">
        <v>14</v>
      </c>
      <c r="B4" t="s">
        <v>59</v>
      </c>
      <c r="D4" s="67" t="s">
        <v>14</v>
      </c>
      <c r="E4" t="s">
        <v>59</v>
      </c>
    </row>
    <row r="6" spans="1:7" s="64" customFormat="1" ht="21" x14ac:dyDescent="0.25">
      <c r="A6" s="67" t="s">
        <v>21</v>
      </c>
      <c r="B6" t="s">
        <v>43</v>
      </c>
      <c r="D6" s="67" t="s">
        <v>21</v>
      </c>
      <c r="E6" t="s">
        <v>43</v>
      </c>
      <c r="G6" s="65">
        <f>GETPIVOTDATA("Montant à payer par ELIA  (€)",$A$6)+GETPIVOTDATA("Somme de Montant à payer par ELIA  (€)",$D$6)</f>
        <v>0</v>
      </c>
    </row>
    <row r="7" spans="1:7" x14ac:dyDescent="0.25">
      <c r="A7" s="16" t="s">
        <v>59</v>
      </c>
      <c r="B7" s="17"/>
      <c r="D7" s="16" t="s">
        <v>44</v>
      </c>
      <c r="E7" s="17"/>
    </row>
    <row r="8" spans="1:7" x14ac:dyDescent="0.25">
      <c r="A8" s="16" t="s">
        <v>44</v>
      </c>
      <c r="B8" s="17"/>
      <c r="D8" s="66"/>
      <c r="E8" s="17"/>
    </row>
    <row r="9" spans="1:7" x14ac:dyDescent="0.25">
      <c r="D9" s="66"/>
      <c r="E9" s="17"/>
    </row>
    <row r="10" spans="1:7" x14ac:dyDescent="0.25">
      <c r="D10" s="16"/>
      <c r="E10" s="17"/>
    </row>
    <row r="14" spans="1:7" x14ac:dyDescent="0.25">
      <c r="A14" s="16"/>
      <c r="B14" s="17"/>
    </row>
    <row r="15" spans="1:7" x14ac:dyDescent="0.25">
      <c r="A15" s="16"/>
      <c r="B15" s="17"/>
    </row>
    <row r="16" spans="1:7" x14ac:dyDescent="0.25">
      <c r="A16" s="16"/>
      <c r="B16" s="17"/>
    </row>
  </sheetData>
  <pageMargins left="0.31496062992125984" right="0.31496062992125984" top="0.74803149606299213" bottom="0.74803149606299213" header="0.31496062992125984" footer="0.31496062992125984"/>
  <pageSetup paperSize="9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AN1000"/>
  <sheetViews>
    <sheetView zoomScale="80" zoomScaleNormal="80" workbookViewId="0">
      <selection activeCell="A2" sqref="A2"/>
    </sheetView>
  </sheetViews>
  <sheetFormatPr baseColWidth="10" defaultColWidth="9.140625" defaultRowHeight="15" x14ac:dyDescent="0.25"/>
  <cols>
    <col min="1" max="1" width="6.7109375" style="1" customWidth="1"/>
    <col min="2" max="2" width="10.7109375" style="1" customWidth="1"/>
    <col min="3" max="3" width="22.7109375" style="1" customWidth="1"/>
    <col min="4" max="4" width="17.7109375" style="1" customWidth="1"/>
    <col min="5" max="6" width="30.7109375" style="1" customWidth="1"/>
    <col min="7" max="7" width="6.7109375" style="1" customWidth="1"/>
    <col min="8" max="8" width="25.7109375" style="1" customWidth="1"/>
    <col min="9" max="9" width="17.7109375" style="1" customWidth="1"/>
    <col min="10" max="11" width="30.7109375" style="1" customWidth="1"/>
    <col min="12" max="12" width="6.7109375" style="1" customWidth="1"/>
    <col min="13" max="13" width="25.7109375" style="1" customWidth="1"/>
    <col min="14" max="14" width="15.7109375" style="1" customWidth="1"/>
    <col min="15" max="16" width="30.7109375" style="1" customWidth="1"/>
    <col min="17" max="21" width="8.85546875" style="1" customWidth="1"/>
    <col min="22" max="22" width="18.7109375" style="1" customWidth="1"/>
    <col min="23" max="23" width="13.7109375" style="1" customWidth="1"/>
    <col min="24" max="28" width="13.85546875" style="1" customWidth="1"/>
    <col min="29" max="30" width="13.85546875" style="59" customWidth="1"/>
    <col min="31" max="36" width="13.85546875" style="1" customWidth="1"/>
    <col min="37" max="37" width="8.85546875" style="1" customWidth="1"/>
    <col min="38" max="38" width="125.140625" style="1" bestFit="1" customWidth="1"/>
    <col min="39" max="39" width="100.7109375" style="1" customWidth="1"/>
    <col min="40" max="16384" width="9.140625" style="1"/>
  </cols>
  <sheetData>
    <row r="1" spans="1:40" ht="21.75" thickBot="1" x14ac:dyDescent="0.4">
      <c r="A1" s="24"/>
      <c r="B1" s="96" t="s">
        <v>3</v>
      </c>
      <c r="C1" s="97"/>
      <c r="D1" s="97"/>
      <c r="E1" s="97"/>
      <c r="F1" s="97"/>
      <c r="G1" s="97"/>
      <c r="H1" s="98"/>
      <c r="I1" s="99" t="s">
        <v>60</v>
      </c>
      <c r="J1" s="100"/>
      <c r="K1" s="100"/>
      <c r="L1" s="100"/>
      <c r="M1" s="101"/>
      <c r="N1" s="102" t="s">
        <v>4</v>
      </c>
      <c r="O1" s="103"/>
      <c r="P1" s="104"/>
      <c r="Q1" s="105" t="s">
        <v>47</v>
      </c>
      <c r="R1" s="106"/>
      <c r="S1" s="106"/>
      <c r="T1" s="106"/>
      <c r="U1" s="107"/>
      <c r="V1" s="105" t="s">
        <v>49</v>
      </c>
      <c r="W1" s="107"/>
      <c r="X1" s="108" t="s">
        <v>15</v>
      </c>
      <c r="Y1" s="109"/>
      <c r="Z1" s="109"/>
      <c r="AA1" s="109"/>
      <c r="AB1" s="109"/>
      <c r="AC1" s="109"/>
      <c r="AD1" s="110"/>
      <c r="AE1" s="93" t="s">
        <v>48</v>
      </c>
      <c r="AF1" s="94"/>
      <c r="AG1" s="94"/>
      <c r="AH1" s="94"/>
      <c r="AI1" s="94"/>
      <c r="AJ1" s="94"/>
      <c r="AK1" s="94"/>
      <c r="AL1" s="94"/>
      <c r="AM1" s="95"/>
    </row>
    <row r="2" spans="1:40" s="13" customFormat="1" ht="65.25" customHeight="1" x14ac:dyDescent="0.25">
      <c r="A2" s="68" t="s">
        <v>51</v>
      </c>
      <c r="B2" s="69" t="s">
        <v>8</v>
      </c>
      <c r="C2" s="70" t="s">
        <v>55</v>
      </c>
      <c r="D2" s="70" t="s">
        <v>9</v>
      </c>
      <c r="E2" s="70" t="s">
        <v>2</v>
      </c>
      <c r="F2" s="70" t="s">
        <v>0</v>
      </c>
      <c r="G2" s="70" t="s">
        <v>5</v>
      </c>
      <c r="H2" s="71" t="s">
        <v>6</v>
      </c>
      <c r="I2" s="69" t="s">
        <v>1</v>
      </c>
      <c r="J2" s="70" t="s">
        <v>2</v>
      </c>
      <c r="K2" s="70" t="s">
        <v>10</v>
      </c>
      <c r="L2" s="70" t="s">
        <v>11</v>
      </c>
      <c r="M2" s="71" t="s">
        <v>12</v>
      </c>
      <c r="N2" s="69" t="s">
        <v>13</v>
      </c>
      <c r="O2" s="72" t="s">
        <v>7</v>
      </c>
      <c r="P2" s="73" t="s">
        <v>57</v>
      </c>
      <c r="Q2" s="74" t="s">
        <v>14</v>
      </c>
      <c r="R2" s="75" t="s">
        <v>16</v>
      </c>
      <c r="S2" s="75" t="s">
        <v>17</v>
      </c>
      <c r="T2" s="75" t="s">
        <v>18</v>
      </c>
      <c r="U2" s="76" t="s">
        <v>19</v>
      </c>
      <c r="V2" s="77" t="s">
        <v>29</v>
      </c>
      <c r="W2" s="78" t="s">
        <v>30</v>
      </c>
      <c r="X2" s="79" t="s">
        <v>20</v>
      </c>
      <c r="Y2" s="77" t="s">
        <v>21</v>
      </c>
      <c r="Z2" s="75" t="s">
        <v>61</v>
      </c>
      <c r="AA2" s="75" t="s">
        <v>22</v>
      </c>
      <c r="AB2" s="75" t="s">
        <v>23</v>
      </c>
      <c r="AC2" s="80" t="s">
        <v>26</v>
      </c>
      <c r="AD2" s="81" t="s">
        <v>27</v>
      </c>
      <c r="AE2" s="82" t="s">
        <v>62</v>
      </c>
      <c r="AF2" s="75" t="s">
        <v>63</v>
      </c>
      <c r="AG2" s="75" t="s">
        <v>64</v>
      </c>
      <c r="AH2" s="75" t="s">
        <v>24</v>
      </c>
      <c r="AI2" s="75" t="s">
        <v>25</v>
      </c>
      <c r="AJ2" s="78" t="s">
        <v>28</v>
      </c>
      <c r="AK2" s="77" t="s">
        <v>14</v>
      </c>
      <c r="AL2" s="83" t="s">
        <v>50</v>
      </c>
      <c r="AM2" s="83" t="s">
        <v>46</v>
      </c>
    </row>
    <row r="3" spans="1:40" s="50" customFormat="1" x14ac:dyDescent="0.25">
      <c r="A3" s="84"/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4"/>
      <c r="R3" s="84"/>
      <c r="S3" s="84"/>
      <c r="T3" s="84"/>
      <c r="U3" s="84"/>
      <c r="V3" s="85"/>
      <c r="W3" s="85"/>
      <c r="X3" s="85"/>
      <c r="Y3" s="85"/>
      <c r="Z3" s="57"/>
      <c r="AA3" s="57"/>
      <c r="AB3" s="86"/>
      <c r="AC3" s="87"/>
      <c r="AD3" s="87"/>
      <c r="AE3" s="57"/>
      <c r="AF3" s="88"/>
      <c r="AG3" s="57"/>
      <c r="AH3" s="86"/>
      <c r="AI3" s="57"/>
      <c r="AJ3" s="86"/>
      <c r="AK3" s="84"/>
      <c r="AL3" s="85"/>
      <c r="AM3" s="85"/>
      <c r="AN3" s="57"/>
    </row>
    <row r="4" spans="1:40" s="50" customFormat="1" x14ac:dyDescent="0.25">
      <c r="A4" s="84"/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4"/>
      <c r="R4" s="84"/>
      <c r="S4" s="84"/>
      <c r="T4" s="84"/>
      <c r="U4" s="84"/>
      <c r="V4" s="85"/>
      <c r="W4" s="85"/>
      <c r="X4" s="85"/>
      <c r="Y4" s="85"/>
      <c r="Z4" s="57"/>
      <c r="AA4" s="57"/>
      <c r="AB4" s="86"/>
      <c r="AC4" s="87"/>
      <c r="AD4" s="87"/>
      <c r="AE4" s="57"/>
      <c r="AF4" s="88"/>
      <c r="AG4" s="57"/>
      <c r="AH4" s="86"/>
      <c r="AI4" s="57"/>
      <c r="AJ4" s="86"/>
      <c r="AK4" s="84"/>
      <c r="AL4" s="85"/>
      <c r="AM4" s="85"/>
      <c r="AN4" s="57"/>
    </row>
    <row r="5" spans="1:40" s="50" customFormat="1" x14ac:dyDescent="0.25">
      <c r="A5" s="84"/>
      <c r="B5" s="84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4"/>
      <c r="R5" s="84"/>
      <c r="S5" s="84"/>
      <c r="T5" s="84"/>
      <c r="U5" s="84"/>
      <c r="V5" s="85"/>
      <c r="W5" s="85"/>
      <c r="X5" s="85"/>
      <c r="Y5" s="85"/>
      <c r="Z5" s="57"/>
      <c r="AA5" s="57"/>
      <c r="AB5" s="86"/>
      <c r="AC5" s="87"/>
      <c r="AD5" s="87"/>
      <c r="AE5" s="57"/>
      <c r="AF5" s="88"/>
      <c r="AG5" s="57"/>
      <c r="AH5" s="86"/>
      <c r="AI5" s="57"/>
      <c r="AJ5" s="86"/>
      <c r="AK5" s="84"/>
      <c r="AL5" s="89"/>
      <c r="AM5" s="85"/>
      <c r="AN5" s="57"/>
    </row>
    <row r="6" spans="1:40" s="50" customFormat="1" x14ac:dyDescent="0.25">
      <c r="A6" s="84"/>
      <c r="B6" s="8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4"/>
      <c r="R6" s="84"/>
      <c r="S6" s="84"/>
      <c r="T6" s="84"/>
      <c r="U6" s="84"/>
      <c r="V6" s="85"/>
      <c r="W6" s="85"/>
      <c r="X6" s="85"/>
      <c r="Y6" s="85"/>
      <c r="Z6" s="57"/>
      <c r="AA6" s="57"/>
      <c r="AB6" s="86"/>
      <c r="AC6" s="87"/>
      <c r="AD6" s="87"/>
      <c r="AE6" s="57"/>
      <c r="AF6" s="88"/>
      <c r="AG6" s="57"/>
      <c r="AH6" s="86"/>
      <c r="AI6" s="57"/>
      <c r="AJ6" s="86"/>
      <c r="AK6" s="84"/>
      <c r="AL6" s="85"/>
      <c r="AM6" s="85"/>
      <c r="AN6" s="57"/>
    </row>
    <row r="7" spans="1:40" s="50" customFormat="1" x14ac:dyDescent="0.25">
      <c r="A7" s="84"/>
      <c r="B7" s="84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4"/>
      <c r="R7" s="84"/>
      <c r="S7" s="84"/>
      <c r="T7" s="84"/>
      <c r="U7" s="84"/>
      <c r="V7" s="85"/>
      <c r="W7" s="85"/>
      <c r="X7" s="85"/>
      <c r="Y7" s="85"/>
      <c r="Z7" s="57"/>
      <c r="AA7" s="57"/>
      <c r="AB7" s="86"/>
      <c r="AC7" s="87"/>
      <c r="AD7" s="87"/>
      <c r="AE7" s="57"/>
      <c r="AF7" s="88"/>
      <c r="AG7" s="57"/>
      <c r="AH7" s="86"/>
      <c r="AI7" s="57"/>
      <c r="AJ7" s="86"/>
      <c r="AK7" s="84"/>
      <c r="AL7" s="85"/>
      <c r="AM7" s="85"/>
      <c r="AN7" s="57"/>
    </row>
    <row r="8" spans="1:40" s="50" customFormat="1" x14ac:dyDescent="0.25">
      <c r="A8" s="45"/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5"/>
      <c r="R8" s="45"/>
      <c r="S8" s="45"/>
      <c r="T8" s="45"/>
      <c r="U8" s="45"/>
      <c r="V8" s="46"/>
      <c r="W8" s="46"/>
      <c r="X8" s="46"/>
      <c r="Y8" s="46"/>
      <c r="Z8" s="47"/>
      <c r="AA8" s="47"/>
      <c r="AB8" s="47"/>
      <c r="AC8" s="90"/>
      <c r="AD8" s="90"/>
      <c r="AE8" s="47"/>
      <c r="AF8" s="49"/>
      <c r="AG8" s="47"/>
      <c r="AH8" s="47"/>
      <c r="AI8" s="48"/>
      <c r="AJ8" s="48"/>
      <c r="AK8" s="45"/>
      <c r="AL8" s="46"/>
      <c r="AM8" s="46"/>
    </row>
    <row r="9" spans="1:40" s="50" customFormat="1" x14ac:dyDescent="0.25">
      <c r="A9" s="45"/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5"/>
      <c r="R9" s="45"/>
      <c r="S9" s="45"/>
      <c r="T9" s="45"/>
      <c r="U9" s="45"/>
      <c r="V9" s="46"/>
      <c r="W9" s="46"/>
      <c r="X9" s="46"/>
      <c r="Y9" s="46"/>
      <c r="Z9" s="47"/>
      <c r="AA9" s="47"/>
      <c r="AB9" s="47"/>
      <c r="AC9" s="90"/>
      <c r="AD9" s="90"/>
      <c r="AE9" s="47"/>
      <c r="AF9" s="49"/>
      <c r="AG9" s="47"/>
      <c r="AH9" s="47"/>
      <c r="AI9" s="48"/>
      <c r="AJ9" s="48"/>
      <c r="AK9" s="45"/>
      <c r="AL9" s="46"/>
      <c r="AM9" s="46"/>
    </row>
    <row r="10" spans="1:40" s="50" customFormat="1" x14ac:dyDescent="0.25">
      <c r="A10" s="45"/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5"/>
      <c r="R10" s="45"/>
      <c r="S10" s="45"/>
      <c r="T10" s="45"/>
      <c r="U10" s="45"/>
      <c r="V10" s="46"/>
      <c r="W10" s="46"/>
      <c r="X10" s="46"/>
      <c r="Y10" s="46"/>
      <c r="Z10" s="47"/>
      <c r="AA10" s="47"/>
      <c r="AB10" s="47"/>
      <c r="AC10" s="90"/>
      <c r="AD10" s="90"/>
      <c r="AE10" s="47"/>
      <c r="AF10" s="49"/>
      <c r="AG10" s="47"/>
      <c r="AH10" s="47"/>
      <c r="AI10" s="48"/>
      <c r="AJ10" s="48"/>
      <c r="AK10" s="45"/>
      <c r="AL10" s="46"/>
      <c r="AM10" s="46"/>
    </row>
    <row r="11" spans="1:40" s="50" customFormat="1" x14ac:dyDescent="0.25">
      <c r="A11" s="45"/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5"/>
      <c r="R11" s="45"/>
      <c r="S11" s="45"/>
      <c r="T11" s="45"/>
      <c r="U11" s="45"/>
      <c r="V11" s="46"/>
      <c r="W11" s="46"/>
      <c r="X11" s="46"/>
      <c r="Y11" s="46"/>
      <c r="Z11" s="47"/>
      <c r="AA11" s="47"/>
      <c r="AB11" s="47"/>
      <c r="AC11" s="90"/>
      <c r="AD11" s="90"/>
      <c r="AE11" s="47"/>
      <c r="AF11" s="49"/>
      <c r="AG11" s="47"/>
      <c r="AH11" s="47"/>
      <c r="AI11" s="48"/>
      <c r="AJ11" s="48"/>
      <c r="AK11" s="45"/>
      <c r="AL11" s="46"/>
      <c r="AM11" s="46"/>
    </row>
    <row r="12" spans="1:40" s="50" customFormat="1" x14ac:dyDescent="0.25">
      <c r="A12" s="45"/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5"/>
      <c r="R12" s="45"/>
      <c r="S12" s="45"/>
      <c r="T12" s="45"/>
      <c r="U12" s="45"/>
      <c r="V12" s="46"/>
      <c r="W12" s="46"/>
      <c r="X12" s="46"/>
      <c r="Y12" s="46"/>
      <c r="Z12" s="47"/>
      <c r="AA12" s="47"/>
      <c r="AB12" s="47"/>
      <c r="AC12" s="90"/>
      <c r="AD12" s="90"/>
      <c r="AE12" s="47"/>
      <c r="AF12" s="49"/>
      <c r="AG12" s="47"/>
      <c r="AH12" s="47"/>
      <c r="AI12" s="48"/>
      <c r="AJ12" s="48"/>
      <c r="AK12" s="45"/>
      <c r="AL12" s="46"/>
      <c r="AM12" s="46"/>
    </row>
    <row r="13" spans="1:40" s="50" customFormat="1" x14ac:dyDescent="0.25">
      <c r="A13" s="45"/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5"/>
      <c r="R13" s="45"/>
      <c r="S13" s="45"/>
      <c r="T13" s="45"/>
      <c r="U13" s="45"/>
      <c r="V13" s="46"/>
      <c r="W13" s="46"/>
      <c r="X13" s="46"/>
      <c r="Y13" s="46"/>
      <c r="Z13" s="47"/>
      <c r="AA13" s="47"/>
      <c r="AB13" s="47"/>
      <c r="AC13" s="90"/>
      <c r="AD13" s="90"/>
      <c r="AE13" s="47"/>
      <c r="AF13" s="49"/>
      <c r="AG13" s="47"/>
      <c r="AH13" s="47"/>
      <c r="AI13" s="48"/>
      <c r="AJ13" s="48"/>
      <c r="AK13" s="45"/>
      <c r="AL13" s="46"/>
      <c r="AM13" s="46"/>
    </row>
    <row r="14" spans="1:40" s="50" customFormat="1" x14ac:dyDescent="0.25">
      <c r="A14" s="45"/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5"/>
      <c r="R14" s="45"/>
      <c r="S14" s="45"/>
      <c r="T14" s="45"/>
      <c r="U14" s="45"/>
      <c r="V14" s="46"/>
      <c r="W14" s="46"/>
      <c r="X14" s="46"/>
      <c r="Y14" s="46"/>
      <c r="Z14" s="47"/>
      <c r="AA14" s="47"/>
      <c r="AB14" s="47"/>
      <c r="AC14" s="90"/>
      <c r="AD14" s="90"/>
      <c r="AE14" s="47"/>
      <c r="AF14" s="49"/>
      <c r="AG14" s="47"/>
      <c r="AH14" s="47"/>
      <c r="AI14" s="48"/>
      <c r="AJ14" s="48"/>
      <c r="AK14" s="45"/>
      <c r="AL14" s="46"/>
      <c r="AM14" s="46"/>
    </row>
    <row r="15" spans="1:40" s="50" customFormat="1" x14ac:dyDescent="0.25">
      <c r="A15" s="45"/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5"/>
      <c r="R15" s="45"/>
      <c r="S15" s="45"/>
      <c r="T15" s="45"/>
      <c r="U15" s="45"/>
      <c r="V15" s="46"/>
      <c r="W15" s="46"/>
      <c r="X15" s="46"/>
      <c r="Y15" s="46"/>
      <c r="Z15" s="47"/>
      <c r="AA15" s="47"/>
      <c r="AB15" s="47"/>
      <c r="AC15" s="90"/>
      <c r="AD15" s="90"/>
      <c r="AE15" s="47"/>
      <c r="AF15" s="49"/>
      <c r="AG15" s="47"/>
      <c r="AH15" s="47"/>
      <c r="AI15" s="48"/>
      <c r="AJ15" s="48"/>
      <c r="AK15" s="45"/>
      <c r="AL15" s="46"/>
      <c r="AM15" s="46"/>
    </row>
    <row r="16" spans="1:40" s="50" customFormat="1" x14ac:dyDescent="0.25">
      <c r="A16" s="45"/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5"/>
      <c r="R16" s="45"/>
      <c r="S16" s="45"/>
      <c r="T16" s="45"/>
      <c r="U16" s="45"/>
      <c r="V16" s="46"/>
      <c r="W16" s="46"/>
      <c r="X16" s="46"/>
      <c r="Y16" s="46"/>
      <c r="Z16" s="47"/>
      <c r="AA16" s="47"/>
      <c r="AB16" s="47"/>
      <c r="AC16" s="90"/>
      <c r="AD16" s="90"/>
      <c r="AE16" s="47"/>
      <c r="AF16" s="49"/>
      <c r="AG16" s="47"/>
      <c r="AH16" s="47"/>
      <c r="AI16" s="48"/>
      <c r="AJ16" s="48"/>
      <c r="AK16" s="45"/>
      <c r="AL16" s="46"/>
      <c r="AM16" s="46"/>
    </row>
    <row r="17" spans="1:39" s="50" customFormat="1" x14ac:dyDescent="0.25">
      <c r="A17" s="45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5"/>
      <c r="R17" s="45"/>
      <c r="S17" s="45"/>
      <c r="T17" s="45"/>
      <c r="U17" s="45"/>
      <c r="V17" s="46"/>
      <c r="W17" s="46"/>
      <c r="X17" s="46"/>
      <c r="Y17" s="46"/>
      <c r="Z17" s="47"/>
      <c r="AA17" s="47"/>
      <c r="AB17" s="47"/>
      <c r="AC17" s="90"/>
      <c r="AD17" s="90"/>
      <c r="AE17" s="47"/>
      <c r="AF17" s="49"/>
      <c r="AG17" s="47"/>
      <c r="AH17" s="47"/>
      <c r="AI17" s="48"/>
      <c r="AJ17" s="48"/>
      <c r="AK17" s="45"/>
      <c r="AL17" s="46"/>
      <c r="AM17" s="46"/>
    </row>
    <row r="18" spans="1:39" s="50" customFormat="1" x14ac:dyDescent="0.25">
      <c r="A18" s="45"/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5"/>
      <c r="R18" s="45"/>
      <c r="S18" s="45"/>
      <c r="T18" s="45"/>
      <c r="U18" s="45"/>
      <c r="V18" s="46"/>
      <c r="W18" s="46"/>
      <c r="X18" s="46"/>
      <c r="Y18" s="46"/>
      <c r="Z18" s="47"/>
      <c r="AA18" s="47"/>
      <c r="AB18" s="47"/>
      <c r="AC18" s="90"/>
      <c r="AD18" s="90"/>
      <c r="AE18" s="47"/>
      <c r="AF18" s="49"/>
      <c r="AG18" s="47"/>
      <c r="AH18" s="47"/>
      <c r="AI18" s="48"/>
      <c r="AJ18" s="48"/>
      <c r="AK18" s="45"/>
      <c r="AL18" s="46"/>
      <c r="AM18" s="46"/>
    </row>
    <row r="19" spans="1:39" s="50" customFormat="1" x14ac:dyDescent="0.25">
      <c r="A19" s="45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5"/>
      <c r="R19" s="45"/>
      <c r="S19" s="45"/>
      <c r="T19" s="45"/>
      <c r="U19" s="45"/>
      <c r="V19" s="46"/>
      <c r="W19" s="46"/>
      <c r="X19" s="46"/>
      <c r="Y19" s="46"/>
      <c r="Z19" s="47"/>
      <c r="AA19" s="47"/>
      <c r="AB19" s="47"/>
      <c r="AC19" s="90"/>
      <c r="AD19" s="90"/>
      <c r="AE19" s="47"/>
      <c r="AF19" s="49"/>
      <c r="AG19" s="47"/>
      <c r="AH19" s="47"/>
      <c r="AI19" s="48"/>
      <c r="AJ19" s="48"/>
      <c r="AK19" s="45"/>
      <c r="AL19" s="46"/>
      <c r="AM19" s="46"/>
    </row>
    <row r="20" spans="1:39" s="50" customFormat="1" x14ac:dyDescent="0.25">
      <c r="A20" s="45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5"/>
      <c r="R20" s="45"/>
      <c r="S20" s="45"/>
      <c r="T20" s="45"/>
      <c r="U20" s="45"/>
      <c r="V20" s="46"/>
      <c r="W20" s="46"/>
      <c r="X20" s="46"/>
      <c r="Y20" s="46"/>
      <c r="Z20" s="47"/>
      <c r="AA20" s="47"/>
      <c r="AB20" s="47"/>
      <c r="AC20" s="90"/>
      <c r="AD20" s="90"/>
      <c r="AE20" s="47"/>
      <c r="AF20" s="49"/>
      <c r="AG20" s="47"/>
      <c r="AH20" s="47"/>
      <c r="AI20" s="48"/>
      <c r="AJ20" s="48"/>
      <c r="AK20" s="45"/>
      <c r="AL20" s="46"/>
      <c r="AM20" s="46"/>
    </row>
    <row r="21" spans="1:39" s="50" customFormat="1" x14ac:dyDescent="0.25">
      <c r="A21" s="45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5"/>
      <c r="R21" s="45"/>
      <c r="S21" s="45"/>
      <c r="T21" s="45"/>
      <c r="U21" s="45"/>
      <c r="V21" s="46"/>
      <c r="W21" s="46"/>
      <c r="X21" s="46"/>
      <c r="Y21" s="46"/>
      <c r="Z21" s="47"/>
      <c r="AA21" s="47"/>
      <c r="AB21" s="47"/>
      <c r="AC21" s="90"/>
      <c r="AD21" s="90"/>
      <c r="AE21" s="47"/>
      <c r="AF21" s="49"/>
      <c r="AG21" s="47"/>
      <c r="AH21" s="47"/>
      <c r="AI21" s="48"/>
      <c r="AJ21" s="48"/>
      <c r="AK21" s="45"/>
      <c r="AL21" s="46"/>
      <c r="AM21" s="46"/>
    </row>
    <row r="22" spans="1:39" s="50" customFormat="1" x14ac:dyDescent="0.25">
      <c r="A22" s="45"/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5"/>
      <c r="R22" s="45"/>
      <c r="S22" s="45"/>
      <c r="T22" s="45"/>
      <c r="U22" s="45"/>
      <c r="V22" s="46"/>
      <c r="W22" s="46"/>
      <c r="X22" s="46"/>
      <c r="Y22" s="46"/>
      <c r="Z22" s="47"/>
      <c r="AA22" s="47"/>
      <c r="AB22" s="47"/>
      <c r="AC22" s="90"/>
      <c r="AD22" s="90"/>
      <c r="AE22" s="47"/>
      <c r="AF22" s="49"/>
      <c r="AG22" s="47"/>
      <c r="AH22" s="47"/>
      <c r="AI22" s="48"/>
      <c r="AJ22" s="48"/>
      <c r="AK22" s="45"/>
      <c r="AL22" s="46"/>
      <c r="AM22" s="46"/>
    </row>
    <row r="23" spans="1:39" s="50" customFormat="1" x14ac:dyDescent="0.25">
      <c r="A23" s="45"/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5"/>
      <c r="R23" s="45"/>
      <c r="S23" s="45"/>
      <c r="T23" s="45"/>
      <c r="U23" s="45"/>
      <c r="V23" s="46"/>
      <c r="W23" s="46"/>
      <c r="X23" s="46"/>
      <c r="Y23" s="46"/>
      <c r="Z23" s="47"/>
      <c r="AA23" s="47"/>
      <c r="AB23" s="47"/>
      <c r="AC23" s="90"/>
      <c r="AD23" s="90"/>
      <c r="AE23" s="47"/>
      <c r="AF23" s="49"/>
      <c r="AG23" s="47"/>
      <c r="AH23" s="47"/>
      <c r="AI23" s="48"/>
      <c r="AJ23" s="48"/>
      <c r="AK23" s="45"/>
      <c r="AL23" s="46"/>
      <c r="AM23" s="46"/>
    </row>
    <row r="24" spans="1:39" s="50" customFormat="1" x14ac:dyDescent="0.25">
      <c r="A24" s="45"/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5"/>
      <c r="R24" s="45"/>
      <c r="S24" s="45"/>
      <c r="T24" s="45"/>
      <c r="U24" s="45"/>
      <c r="V24" s="46"/>
      <c r="W24" s="46"/>
      <c r="X24" s="46"/>
      <c r="Y24" s="46"/>
      <c r="Z24" s="47"/>
      <c r="AA24" s="47"/>
      <c r="AB24" s="47"/>
      <c r="AC24" s="90"/>
      <c r="AD24" s="90"/>
      <c r="AE24" s="47"/>
      <c r="AF24" s="49"/>
      <c r="AG24" s="47"/>
      <c r="AH24" s="47"/>
      <c r="AI24" s="48"/>
      <c r="AJ24" s="48"/>
      <c r="AK24" s="45"/>
      <c r="AL24" s="46"/>
      <c r="AM24" s="46"/>
    </row>
    <row r="25" spans="1:39" s="50" customFormat="1" x14ac:dyDescent="0.25">
      <c r="A25" s="45"/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5"/>
      <c r="R25" s="45"/>
      <c r="S25" s="45"/>
      <c r="T25" s="45"/>
      <c r="U25" s="45"/>
      <c r="V25" s="46"/>
      <c r="W25" s="46"/>
      <c r="X25" s="46"/>
      <c r="Y25" s="46"/>
      <c r="Z25" s="47"/>
      <c r="AA25" s="47"/>
      <c r="AB25" s="47"/>
      <c r="AC25" s="90"/>
      <c r="AD25" s="90"/>
      <c r="AE25" s="47"/>
      <c r="AF25" s="49"/>
      <c r="AG25" s="47"/>
      <c r="AH25" s="47"/>
      <c r="AI25" s="48"/>
      <c r="AJ25" s="48"/>
      <c r="AK25" s="45"/>
      <c r="AL25" s="46"/>
      <c r="AM25" s="46"/>
    </row>
    <row r="26" spans="1:39" s="50" customFormat="1" x14ac:dyDescent="0.25">
      <c r="A26" s="45"/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5"/>
      <c r="R26" s="45"/>
      <c r="S26" s="45"/>
      <c r="T26" s="45"/>
      <c r="U26" s="45"/>
      <c r="V26" s="46"/>
      <c r="W26" s="46"/>
      <c r="X26" s="46"/>
      <c r="Y26" s="46"/>
      <c r="Z26" s="47"/>
      <c r="AA26" s="49"/>
      <c r="AB26" s="47"/>
      <c r="AC26" s="91"/>
      <c r="AD26" s="90"/>
      <c r="AE26" s="47"/>
      <c r="AF26" s="49"/>
      <c r="AG26" s="47"/>
      <c r="AH26" s="47"/>
      <c r="AI26" s="49"/>
      <c r="AJ26" s="49"/>
      <c r="AK26" s="45"/>
      <c r="AL26" s="46"/>
      <c r="AM26" s="46"/>
    </row>
    <row r="27" spans="1:39" s="50" customFormat="1" x14ac:dyDescent="0.25">
      <c r="A27" s="45"/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5"/>
      <c r="R27" s="45"/>
      <c r="S27" s="45"/>
      <c r="T27" s="45"/>
      <c r="U27" s="45"/>
      <c r="V27" s="46"/>
      <c r="W27" s="46"/>
      <c r="X27" s="46"/>
      <c r="Y27" s="46"/>
      <c r="Z27" s="47"/>
      <c r="AA27" s="47"/>
      <c r="AB27" s="47"/>
      <c r="AC27" s="90"/>
      <c r="AD27" s="90"/>
      <c r="AE27" s="47"/>
      <c r="AF27" s="49"/>
      <c r="AG27" s="47"/>
      <c r="AH27" s="47"/>
      <c r="AI27" s="48"/>
      <c r="AJ27" s="48"/>
      <c r="AK27" s="45"/>
      <c r="AL27" s="46"/>
      <c r="AM27" s="46"/>
    </row>
    <row r="28" spans="1:39" s="50" customFormat="1" x14ac:dyDescent="0.25">
      <c r="A28" s="45"/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5"/>
      <c r="R28" s="45"/>
      <c r="S28" s="45"/>
      <c r="T28" s="45"/>
      <c r="U28" s="45"/>
      <c r="V28" s="46"/>
      <c r="W28" s="46"/>
      <c r="X28" s="46"/>
      <c r="Y28" s="46"/>
      <c r="Z28" s="47"/>
      <c r="AA28" s="47"/>
      <c r="AB28" s="47"/>
      <c r="AC28" s="90"/>
      <c r="AD28" s="90"/>
      <c r="AE28" s="47"/>
      <c r="AF28" s="49"/>
      <c r="AG28" s="47"/>
      <c r="AH28" s="47"/>
      <c r="AI28" s="48"/>
      <c r="AJ28" s="48"/>
      <c r="AK28" s="45"/>
      <c r="AL28" s="46"/>
      <c r="AM28" s="46"/>
    </row>
    <row r="29" spans="1:39" s="50" customFormat="1" x14ac:dyDescent="0.25">
      <c r="A29" s="45"/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5"/>
      <c r="R29" s="45"/>
      <c r="S29" s="45"/>
      <c r="T29" s="45"/>
      <c r="U29" s="45"/>
      <c r="V29" s="46"/>
      <c r="W29" s="46"/>
      <c r="X29" s="46"/>
      <c r="Y29" s="46"/>
      <c r="Z29" s="47"/>
      <c r="AA29" s="47"/>
      <c r="AB29" s="47"/>
      <c r="AC29" s="90"/>
      <c r="AD29" s="90"/>
      <c r="AE29" s="47"/>
      <c r="AF29" s="49"/>
      <c r="AG29" s="47"/>
      <c r="AH29" s="47"/>
      <c r="AI29" s="48"/>
      <c r="AJ29" s="48"/>
      <c r="AK29" s="45"/>
      <c r="AL29" s="46"/>
      <c r="AM29" s="46"/>
    </row>
    <row r="30" spans="1:39" s="50" customFormat="1" x14ac:dyDescent="0.25">
      <c r="A30" s="45"/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5"/>
      <c r="R30" s="45"/>
      <c r="S30" s="45"/>
      <c r="T30" s="45"/>
      <c r="U30" s="45"/>
      <c r="V30" s="46"/>
      <c r="W30" s="46"/>
      <c r="X30" s="46"/>
      <c r="Y30" s="46"/>
      <c r="Z30" s="47"/>
      <c r="AA30" s="47"/>
      <c r="AB30" s="47"/>
      <c r="AC30" s="90"/>
      <c r="AD30" s="90"/>
      <c r="AE30" s="47"/>
      <c r="AF30" s="49"/>
      <c r="AG30" s="47"/>
      <c r="AH30" s="47"/>
      <c r="AI30" s="48"/>
      <c r="AJ30" s="48"/>
      <c r="AK30" s="45"/>
      <c r="AL30" s="46"/>
      <c r="AM30" s="46"/>
    </row>
    <row r="31" spans="1:39" s="50" customFormat="1" x14ac:dyDescent="0.25">
      <c r="A31" s="45"/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5"/>
      <c r="R31" s="45"/>
      <c r="S31" s="45"/>
      <c r="T31" s="45"/>
      <c r="U31" s="45"/>
      <c r="V31" s="46"/>
      <c r="W31" s="46"/>
      <c r="X31" s="46"/>
      <c r="Y31" s="46"/>
      <c r="Z31" s="47"/>
      <c r="AA31" s="47"/>
      <c r="AB31" s="47"/>
      <c r="AC31" s="90"/>
      <c r="AD31" s="90"/>
      <c r="AE31" s="47"/>
      <c r="AF31" s="49"/>
      <c r="AG31" s="47"/>
      <c r="AH31" s="47"/>
      <c r="AI31" s="48"/>
      <c r="AJ31" s="48"/>
      <c r="AK31" s="45"/>
      <c r="AL31" s="46"/>
      <c r="AM31" s="46"/>
    </row>
    <row r="32" spans="1:39" s="50" customFormat="1" x14ac:dyDescent="0.25">
      <c r="A32" s="45"/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5"/>
      <c r="R32" s="45"/>
      <c r="S32" s="45"/>
      <c r="T32" s="45"/>
      <c r="U32" s="45"/>
      <c r="V32" s="46"/>
      <c r="W32" s="46"/>
      <c r="X32" s="46"/>
      <c r="Y32" s="46"/>
      <c r="Z32" s="47"/>
      <c r="AA32" s="47"/>
      <c r="AB32" s="47"/>
      <c r="AC32" s="90"/>
      <c r="AD32" s="90"/>
      <c r="AE32" s="47"/>
      <c r="AF32" s="49"/>
      <c r="AG32" s="47"/>
      <c r="AH32" s="47"/>
      <c r="AI32" s="48"/>
      <c r="AJ32" s="48"/>
      <c r="AK32" s="45"/>
      <c r="AL32" s="46"/>
      <c r="AM32" s="46"/>
    </row>
    <row r="33" spans="1:39" s="50" customFormat="1" x14ac:dyDescent="0.25">
      <c r="A33" s="45"/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5"/>
      <c r="R33" s="45"/>
      <c r="S33" s="45"/>
      <c r="T33" s="45"/>
      <c r="U33" s="45"/>
      <c r="V33" s="46"/>
      <c r="W33" s="46"/>
      <c r="X33" s="46"/>
      <c r="Y33" s="46"/>
      <c r="Z33" s="47"/>
      <c r="AA33" s="47"/>
      <c r="AB33" s="47"/>
      <c r="AC33" s="90"/>
      <c r="AD33" s="90"/>
      <c r="AE33" s="47"/>
      <c r="AF33" s="49"/>
      <c r="AG33" s="47"/>
      <c r="AH33" s="47"/>
      <c r="AI33" s="48"/>
      <c r="AJ33" s="48"/>
      <c r="AK33" s="45"/>
      <c r="AL33" s="46"/>
      <c r="AM33" s="46"/>
    </row>
    <row r="34" spans="1:39" s="50" customFormat="1" x14ac:dyDescent="0.25">
      <c r="A34" s="45"/>
      <c r="B34" s="45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5"/>
      <c r="R34" s="45"/>
      <c r="S34" s="45"/>
      <c r="T34" s="45"/>
      <c r="U34" s="45"/>
      <c r="V34" s="46"/>
      <c r="W34" s="46"/>
      <c r="X34" s="46"/>
      <c r="Y34" s="46"/>
      <c r="Z34" s="47"/>
      <c r="AA34" s="47"/>
      <c r="AB34" s="47"/>
      <c r="AC34" s="90"/>
      <c r="AD34" s="90"/>
      <c r="AE34" s="47"/>
      <c r="AF34" s="49"/>
      <c r="AG34" s="47"/>
      <c r="AH34" s="47"/>
      <c r="AI34" s="48"/>
      <c r="AJ34" s="48"/>
      <c r="AK34" s="45"/>
      <c r="AL34" s="46"/>
      <c r="AM34" s="46"/>
    </row>
    <row r="35" spans="1:39" s="50" customFormat="1" x14ac:dyDescent="0.25">
      <c r="A35" s="45"/>
      <c r="B35" s="45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5"/>
      <c r="R35" s="45"/>
      <c r="S35" s="45"/>
      <c r="T35" s="45"/>
      <c r="U35" s="45"/>
      <c r="V35" s="46"/>
      <c r="W35" s="46"/>
      <c r="X35" s="46"/>
      <c r="Y35" s="46"/>
      <c r="Z35" s="47"/>
      <c r="AA35" s="47"/>
      <c r="AB35" s="47"/>
      <c r="AC35" s="90"/>
      <c r="AD35" s="90"/>
      <c r="AE35" s="47"/>
      <c r="AF35" s="49"/>
      <c r="AG35" s="47"/>
      <c r="AH35" s="47"/>
      <c r="AI35" s="48"/>
      <c r="AJ35" s="48"/>
      <c r="AK35" s="45"/>
      <c r="AL35" s="46"/>
      <c r="AM35" s="46"/>
    </row>
    <row r="36" spans="1:39" s="50" customFormat="1" x14ac:dyDescent="0.25">
      <c r="A36" s="45"/>
      <c r="B36" s="45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5"/>
      <c r="R36" s="45"/>
      <c r="S36" s="45"/>
      <c r="T36" s="45"/>
      <c r="U36" s="45"/>
      <c r="V36" s="46"/>
      <c r="W36" s="46"/>
      <c r="X36" s="46"/>
      <c r="Y36" s="46"/>
      <c r="Z36" s="47"/>
      <c r="AA36" s="47"/>
      <c r="AB36" s="47"/>
      <c r="AC36" s="90"/>
      <c r="AD36" s="90"/>
      <c r="AE36" s="47"/>
      <c r="AF36" s="49"/>
      <c r="AG36" s="47"/>
      <c r="AH36" s="47"/>
      <c r="AI36" s="48"/>
      <c r="AJ36" s="48"/>
      <c r="AK36" s="45"/>
      <c r="AL36" s="46"/>
      <c r="AM36" s="46"/>
    </row>
    <row r="37" spans="1:39" s="50" customFormat="1" x14ac:dyDescent="0.25">
      <c r="A37" s="45"/>
      <c r="B37" s="45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5"/>
      <c r="R37" s="45"/>
      <c r="S37" s="45"/>
      <c r="T37" s="45"/>
      <c r="U37" s="45"/>
      <c r="V37" s="46"/>
      <c r="W37" s="46"/>
      <c r="X37" s="46"/>
      <c r="Y37" s="46"/>
      <c r="Z37" s="47"/>
      <c r="AA37" s="47"/>
      <c r="AB37" s="47"/>
      <c r="AC37" s="90"/>
      <c r="AD37" s="90"/>
      <c r="AE37" s="47"/>
      <c r="AF37" s="49"/>
      <c r="AG37" s="47"/>
      <c r="AH37" s="47"/>
      <c r="AI37" s="48"/>
      <c r="AJ37" s="48"/>
      <c r="AK37" s="45"/>
      <c r="AL37" s="46"/>
      <c r="AM37" s="46"/>
    </row>
    <row r="38" spans="1:39" s="50" customFormat="1" x14ac:dyDescent="0.25">
      <c r="A38" s="45"/>
      <c r="B38" s="45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5"/>
      <c r="R38" s="45"/>
      <c r="S38" s="45"/>
      <c r="T38" s="45"/>
      <c r="U38" s="45"/>
      <c r="V38" s="46"/>
      <c r="W38" s="46"/>
      <c r="X38" s="46"/>
      <c r="Y38" s="46"/>
      <c r="Z38" s="47"/>
      <c r="AA38" s="47"/>
      <c r="AB38" s="47"/>
      <c r="AC38" s="90"/>
      <c r="AD38" s="90"/>
      <c r="AE38" s="47"/>
      <c r="AF38" s="49"/>
      <c r="AG38" s="47"/>
      <c r="AH38" s="47"/>
      <c r="AI38" s="48"/>
      <c r="AJ38" s="48"/>
      <c r="AK38" s="45"/>
      <c r="AL38" s="46"/>
      <c r="AM38" s="46"/>
    </row>
    <row r="39" spans="1:39" s="50" customFormat="1" x14ac:dyDescent="0.25">
      <c r="A39" s="45"/>
      <c r="B39" s="45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5"/>
      <c r="R39" s="45"/>
      <c r="S39" s="45"/>
      <c r="T39" s="45"/>
      <c r="U39" s="45"/>
      <c r="V39" s="46"/>
      <c r="W39" s="46"/>
      <c r="X39" s="46"/>
      <c r="Y39" s="46"/>
      <c r="Z39" s="47"/>
      <c r="AA39" s="47"/>
      <c r="AB39" s="47"/>
      <c r="AC39" s="90"/>
      <c r="AD39" s="90"/>
      <c r="AE39" s="47"/>
      <c r="AF39" s="49"/>
      <c r="AG39" s="47"/>
      <c r="AH39" s="47"/>
      <c r="AI39" s="48"/>
      <c r="AJ39" s="48"/>
      <c r="AK39" s="45"/>
      <c r="AL39" s="46"/>
      <c r="AM39" s="46"/>
    </row>
    <row r="40" spans="1:39" s="50" customFormat="1" x14ac:dyDescent="0.25">
      <c r="A40" s="45"/>
      <c r="B40" s="45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5"/>
      <c r="R40" s="45"/>
      <c r="S40" s="45"/>
      <c r="T40" s="45"/>
      <c r="U40" s="45"/>
      <c r="V40" s="46"/>
      <c r="W40" s="46"/>
      <c r="X40" s="46"/>
      <c r="Y40" s="46"/>
      <c r="Z40" s="47"/>
      <c r="AA40" s="47"/>
      <c r="AB40" s="47"/>
      <c r="AC40" s="90"/>
      <c r="AD40" s="90"/>
      <c r="AE40" s="47"/>
      <c r="AF40" s="49"/>
      <c r="AG40" s="47"/>
      <c r="AH40" s="47"/>
      <c r="AI40" s="48"/>
      <c r="AJ40" s="48"/>
      <c r="AK40" s="45"/>
      <c r="AL40" s="46"/>
      <c r="AM40" s="46"/>
    </row>
    <row r="41" spans="1:39" s="50" customFormat="1" x14ac:dyDescent="0.25">
      <c r="A41" s="45"/>
      <c r="B41" s="45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5"/>
      <c r="R41" s="45"/>
      <c r="S41" s="45"/>
      <c r="T41" s="45"/>
      <c r="U41" s="45"/>
      <c r="V41" s="46"/>
      <c r="W41" s="46"/>
      <c r="X41" s="46"/>
      <c r="Y41" s="46"/>
      <c r="Z41" s="47"/>
      <c r="AA41" s="47"/>
      <c r="AB41" s="47"/>
      <c r="AC41" s="90"/>
      <c r="AD41" s="90"/>
      <c r="AE41" s="47"/>
      <c r="AF41" s="49"/>
      <c r="AG41" s="47"/>
      <c r="AH41" s="47"/>
      <c r="AI41" s="48"/>
      <c r="AJ41" s="48"/>
      <c r="AK41" s="45"/>
      <c r="AL41" s="46"/>
      <c r="AM41" s="46"/>
    </row>
    <row r="42" spans="1:39" s="50" customFormat="1" x14ac:dyDescent="0.25">
      <c r="A42" s="45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5"/>
      <c r="R42" s="45"/>
      <c r="S42" s="45"/>
      <c r="T42" s="45"/>
      <c r="U42" s="45"/>
      <c r="V42" s="46"/>
      <c r="W42" s="46"/>
      <c r="X42" s="46"/>
      <c r="Y42" s="46"/>
      <c r="Z42" s="47"/>
      <c r="AA42" s="47"/>
      <c r="AB42" s="47"/>
      <c r="AC42" s="90"/>
      <c r="AD42" s="90"/>
      <c r="AE42" s="47"/>
      <c r="AF42" s="49"/>
      <c r="AG42" s="47"/>
      <c r="AH42" s="47"/>
      <c r="AI42" s="48"/>
      <c r="AJ42" s="48"/>
      <c r="AK42" s="45"/>
      <c r="AL42" s="46"/>
      <c r="AM42" s="46"/>
    </row>
    <row r="43" spans="1:39" s="50" customFormat="1" x14ac:dyDescent="0.25">
      <c r="A43" s="45"/>
      <c r="B43" s="45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5"/>
      <c r="R43" s="45"/>
      <c r="S43" s="45"/>
      <c r="T43" s="45"/>
      <c r="U43" s="45"/>
      <c r="V43" s="46"/>
      <c r="W43" s="46"/>
      <c r="X43" s="46"/>
      <c r="Y43" s="46"/>
      <c r="Z43" s="47"/>
      <c r="AA43" s="47"/>
      <c r="AB43" s="47"/>
      <c r="AC43" s="90"/>
      <c r="AD43" s="90"/>
      <c r="AE43" s="47"/>
      <c r="AF43" s="49"/>
      <c r="AG43" s="47"/>
      <c r="AH43" s="47"/>
      <c r="AI43" s="48"/>
      <c r="AJ43" s="48"/>
      <c r="AK43" s="45"/>
      <c r="AL43" s="46"/>
      <c r="AM43" s="46"/>
    </row>
    <row r="44" spans="1:39" s="50" customFormat="1" x14ac:dyDescent="0.25">
      <c r="A44" s="45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5"/>
      <c r="R44" s="45"/>
      <c r="S44" s="45"/>
      <c r="T44" s="45"/>
      <c r="U44" s="45"/>
      <c r="V44" s="46"/>
      <c r="W44" s="46"/>
      <c r="X44" s="46"/>
      <c r="Y44" s="46"/>
      <c r="Z44" s="47"/>
      <c r="AA44" s="49"/>
      <c r="AB44" s="47"/>
      <c r="AC44" s="91"/>
      <c r="AD44" s="90"/>
      <c r="AE44" s="47"/>
      <c r="AF44" s="49"/>
      <c r="AG44" s="47"/>
      <c r="AH44" s="47"/>
      <c r="AI44" s="49"/>
      <c r="AJ44" s="49"/>
      <c r="AK44" s="45"/>
      <c r="AL44" s="46"/>
      <c r="AM44" s="46"/>
    </row>
    <row r="45" spans="1:39" s="50" customFormat="1" x14ac:dyDescent="0.25">
      <c r="A45" s="45"/>
      <c r="B45" s="45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5"/>
      <c r="R45" s="45"/>
      <c r="S45" s="45"/>
      <c r="T45" s="45"/>
      <c r="U45" s="45"/>
      <c r="V45" s="46"/>
      <c r="W45" s="46"/>
      <c r="X45" s="46"/>
      <c r="Y45" s="46"/>
      <c r="Z45" s="49"/>
      <c r="AA45" s="49"/>
      <c r="AB45" s="47"/>
      <c r="AC45" s="91"/>
      <c r="AD45" s="90"/>
      <c r="AE45" s="49"/>
      <c r="AF45" s="49"/>
      <c r="AG45" s="47"/>
      <c r="AH45" s="47"/>
      <c r="AI45" s="49"/>
      <c r="AJ45" s="49"/>
      <c r="AK45" s="45"/>
      <c r="AL45" s="46"/>
      <c r="AM45" s="46"/>
    </row>
    <row r="46" spans="1:39" s="50" customFormat="1" x14ac:dyDescent="0.25">
      <c r="A46" s="45"/>
      <c r="B46" s="45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5"/>
      <c r="R46" s="45"/>
      <c r="S46" s="45"/>
      <c r="T46" s="45"/>
      <c r="U46" s="45"/>
      <c r="V46" s="46"/>
      <c r="W46" s="46"/>
      <c r="X46" s="46"/>
      <c r="Y46" s="46"/>
      <c r="Z46" s="47"/>
      <c r="AA46" s="47"/>
      <c r="AB46" s="47"/>
      <c r="AC46" s="90"/>
      <c r="AD46" s="90"/>
      <c r="AE46" s="47"/>
      <c r="AF46" s="49"/>
      <c r="AG46" s="47"/>
      <c r="AH46" s="47"/>
      <c r="AI46" s="48"/>
      <c r="AJ46" s="48"/>
      <c r="AK46" s="45"/>
      <c r="AL46" s="46"/>
      <c r="AM46" s="46"/>
    </row>
    <row r="47" spans="1:39" s="50" customFormat="1" x14ac:dyDescent="0.25">
      <c r="A47" s="45"/>
      <c r="B47" s="45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5"/>
      <c r="R47" s="45"/>
      <c r="S47" s="45"/>
      <c r="T47" s="45"/>
      <c r="U47" s="45"/>
      <c r="V47" s="46"/>
      <c r="W47" s="46"/>
      <c r="X47" s="46"/>
      <c r="Y47" s="46"/>
      <c r="Z47" s="47"/>
      <c r="AA47" s="47"/>
      <c r="AB47" s="47"/>
      <c r="AC47" s="90"/>
      <c r="AD47" s="90"/>
      <c r="AE47" s="47"/>
      <c r="AF47" s="49"/>
      <c r="AG47" s="47"/>
      <c r="AH47" s="47"/>
      <c r="AI47" s="48"/>
      <c r="AJ47" s="48"/>
      <c r="AK47" s="45"/>
      <c r="AL47" s="46"/>
      <c r="AM47" s="46"/>
    </row>
    <row r="48" spans="1:39" s="50" customFormat="1" x14ac:dyDescent="0.25">
      <c r="A48" s="45"/>
      <c r="B48" s="45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5"/>
      <c r="R48" s="45"/>
      <c r="S48" s="45"/>
      <c r="T48" s="45"/>
      <c r="U48" s="45"/>
      <c r="V48" s="46"/>
      <c r="W48" s="46"/>
      <c r="X48" s="46"/>
      <c r="Y48" s="46"/>
      <c r="Z48" s="49"/>
      <c r="AA48" s="49"/>
      <c r="AB48" s="47"/>
      <c r="AC48" s="91"/>
      <c r="AD48" s="90"/>
      <c r="AE48" s="49"/>
      <c r="AF48" s="49"/>
      <c r="AG48" s="47"/>
      <c r="AH48" s="47"/>
      <c r="AI48" s="49"/>
      <c r="AJ48" s="49"/>
      <c r="AK48" s="45"/>
      <c r="AL48" s="46"/>
      <c r="AM48" s="46"/>
    </row>
    <row r="49" spans="1:39" s="50" customFormat="1" x14ac:dyDescent="0.25">
      <c r="A49" s="45"/>
      <c r="B49" s="45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5"/>
      <c r="R49" s="45"/>
      <c r="S49" s="45"/>
      <c r="T49" s="45"/>
      <c r="U49" s="45"/>
      <c r="V49" s="46"/>
      <c r="W49" s="46"/>
      <c r="X49" s="46"/>
      <c r="Y49" s="46"/>
      <c r="Z49" s="47"/>
      <c r="AA49" s="47"/>
      <c r="AB49" s="47"/>
      <c r="AC49" s="90"/>
      <c r="AD49" s="90"/>
      <c r="AE49" s="47"/>
      <c r="AF49" s="49"/>
      <c r="AG49" s="47"/>
      <c r="AH49" s="47"/>
      <c r="AI49" s="48"/>
      <c r="AJ49" s="48"/>
      <c r="AK49" s="45"/>
      <c r="AL49" s="46"/>
      <c r="AM49" s="46"/>
    </row>
    <row r="50" spans="1:39" s="50" customFormat="1" x14ac:dyDescent="0.25">
      <c r="A50" s="45"/>
      <c r="B50" s="45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5"/>
      <c r="R50" s="45"/>
      <c r="S50" s="45"/>
      <c r="T50" s="45"/>
      <c r="U50" s="45"/>
      <c r="V50" s="46"/>
      <c r="W50" s="46"/>
      <c r="X50" s="46"/>
      <c r="Y50" s="46"/>
      <c r="Z50" s="49"/>
      <c r="AA50" s="49"/>
      <c r="AB50" s="47"/>
      <c r="AC50" s="91"/>
      <c r="AD50" s="90"/>
      <c r="AE50" s="49"/>
      <c r="AF50" s="49"/>
      <c r="AG50" s="47"/>
      <c r="AH50" s="47"/>
      <c r="AI50" s="49"/>
      <c r="AJ50" s="49"/>
      <c r="AK50" s="45"/>
      <c r="AL50" s="46"/>
      <c r="AM50" s="46"/>
    </row>
    <row r="51" spans="1:39" s="50" customFormat="1" x14ac:dyDescent="0.25">
      <c r="A51" s="45"/>
      <c r="B51" s="45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5"/>
      <c r="R51" s="45"/>
      <c r="S51" s="45"/>
      <c r="T51" s="45"/>
      <c r="U51" s="45"/>
      <c r="V51" s="46"/>
      <c r="W51" s="46"/>
      <c r="X51" s="46"/>
      <c r="Y51" s="46"/>
      <c r="Z51" s="49"/>
      <c r="AA51" s="49"/>
      <c r="AB51" s="47"/>
      <c r="AC51" s="91"/>
      <c r="AD51" s="90"/>
      <c r="AE51" s="49"/>
      <c r="AF51" s="49"/>
      <c r="AG51" s="47"/>
      <c r="AH51" s="47"/>
      <c r="AI51" s="49"/>
      <c r="AJ51" s="49"/>
      <c r="AK51" s="45"/>
      <c r="AL51" s="46"/>
      <c r="AM51" s="46"/>
    </row>
    <row r="52" spans="1:39" s="50" customFormat="1" x14ac:dyDescent="0.25">
      <c r="A52" s="45"/>
      <c r="B52" s="45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5"/>
      <c r="R52" s="45"/>
      <c r="S52" s="45"/>
      <c r="T52" s="45"/>
      <c r="U52" s="45"/>
      <c r="V52" s="46"/>
      <c r="W52" s="46"/>
      <c r="X52" s="46"/>
      <c r="Y52" s="46"/>
      <c r="Z52" s="49"/>
      <c r="AA52" s="49"/>
      <c r="AB52" s="47"/>
      <c r="AC52" s="91"/>
      <c r="AD52" s="90"/>
      <c r="AE52" s="49"/>
      <c r="AF52" s="49"/>
      <c r="AG52" s="47"/>
      <c r="AH52" s="47"/>
      <c r="AI52" s="49"/>
      <c r="AJ52" s="49"/>
      <c r="AK52" s="45"/>
      <c r="AL52" s="46"/>
      <c r="AM52" s="46"/>
    </row>
    <row r="53" spans="1:39" s="50" customFormat="1" x14ac:dyDescent="0.25">
      <c r="A53" s="45"/>
      <c r="B53" s="45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5"/>
      <c r="R53" s="45"/>
      <c r="S53" s="45"/>
      <c r="T53" s="45"/>
      <c r="U53" s="45"/>
      <c r="V53" s="46"/>
      <c r="W53" s="46"/>
      <c r="X53" s="46"/>
      <c r="Y53" s="46"/>
      <c r="Z53" s="49"/>
      <c r="AA53" s="49"/>
      <c r="AB53" s="47"/>
      <c r="AC53" s="91"/>
      <c r="AD53" s="90"/>
      <c r="AE53" s="49"/>
      <c r="AF53" s="49"/>
      <c r="AG53" s="47"/>
      <c r="AH53" s="47"/>
      <c r="AI53" s="49"/>
      <c r="AJ53" s="49"/>
      <c r="AK53" s="45"/>
      <c r="AL53" s="46"/>
      <c r="AM53" s="46"/>
    </row>
    <row r="54" spans="1:39" s="50" customFormat="1" x14ac:dyDescent="0.25">
      <c r="A54" s="45"/>
      <c r="B54" s="45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5"/>
      <c r="R54" s="45"/>
      <c r="S54" s="45"/>
      <c r="T54" s="45"/>
      <c r="U54" s="45"/>
      <c r="V54" s="46"/>
      <c r="W54" s="46"/>
      <c r="X54" s="46"/>
      <c r="Y54" s="46"/>
      <c r="Z54" s="49"/>
      <c r="AA54" s="49"/>
      <c r="AB54" s="47"/>
      <c r="AC54" s="91"/>
      <c r="AD54" s="90"/>
      <c r="AE54" s="49"/>
      <c r="AF54" s="49"/>
      <c r="AG54" s="47"/>
      <c r="AH54" s="47"/>
      <c r="AI54" s="49"/>
      <c r="AJ54" s="49"/>
      <c r="AK54" s="45"/>
      <c r="AL54" s="46"/>
      <c r="AM54" s="46"/>
    </row>
    <row r="55" spans="1:39" s="50" customFormat="1" x14ac:dyDescent="0.25">
      <c r="A55" s="45"/>
      <c r="B55" s="45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5"/>
      <c r="R55" s="45"/>
      <c r="S55" s="45"/>
      <c r="T55" s="45"/>
      <c r="U55" s="45"/>
      <c r="V55" s="46"/>
      <c r="W55" s="46"/>
      <c r="X55" s="46"/>
      <c r="Y55" s="46"/>
      <c r="Z55" s="47"/>
      <c r="AA55" s="47"/>
      <c r="AB55" s="47"/>
      <c r="AC55" s="90"/>
      <c r="AD55" s="90"/>
      <c r="AE55" s="47"/>
      <c r="AF55" s="49"/>
      <c r="AG55" s="47"/>
      <c r="AH55" s="47"/>
      <c r="AI55" s="48"/>
      <c r="AJ55" s="48"/>
      <c r="AK55" s="45"/>
      <c r="AL55" s="46"/>
      <c r="AM55" s="46"/>
    </row>
    <row r="56" spans="1:39" s="50" customFormat="1" x14ac:dyDescent="0.25">
      <c r="A56" s="45"/>
      <c r="B56" s="45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5"/>
      <c r="R56" s="45"/>
      <c r="S56" s="45"/>
      <c r="T56" s="45"/>
      <c r="U56" s="45"/>
      <c r="V56" s="46"/>
      <c r="W56" s="46"/>
      <c r="X56" s="46"/>
      <c r="Y56" s="46"/>
      <c r="Z56" s="47"/>
      <c r="AA56" s="47"/>
      <c r="AB56" s="47"/>
      <c r="AC56" s="90"/>
      <c r="AD56" s="90"/>
      <c r="AE56" s="47"/>
      <c r="AF56" s="49"/>
      <c r="AG56" s="47"/>
      <c r="AH56" s="47"/>
      <c r="AI56" s="48"/>
      <c r="AJ56" s="48"/>
      <c r="AK56" s="45"/>
      <c r="AL56" s="46"/>
      <c r="AM56" s="46"/>
    </row>
    <row r="57" spans="1:39" s="50" customFormat="1" x14ac:dyDescent="0.25">
      <c r="A57" s="45"/>
      <c r="B57" s="45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5"/>
      <c r="R57" s="45"/>
      <c r="S57" s="45"/>
      <c r="T57" s="45"/>
      <c r="U57" s="45"/>
      <c r="V57" s="46"/>
      <c r="W57" s="46"/>
      <c r="X57" s="46"/>
      <c r="Y57" s="46"/>
      <c r="Z57" s="47"/>
      <c r="AA57" s="47"/>
      <c r="AB57" s="47"/>
      <c r="AC57" s="90"/>
      <c r="AD57" s="90"/>
      <c r="AE57" s="47"/>
      <c r="AF57" s="49"/>
      <c r="AG57" s="47"/>
      <c r="AH57" s="47"/>
      <c r="AI57" s="48"/>
      <c r="AJ57" s="48"/>
      <c r="AK57" s="45"/>
      <c r="AL57" s="46"/>
      <c r="AM57" s="46"/>
    </row>
    <row r="58" spans="1:39" s="50" customFormat="1" x14ac:dyDescent="0.25">
      <c r="A58" s="45"/>
      <c r="B58" s="45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5"/>
      <c r="R58" s="45"/>
      <c r="S58" s="45"/>
      <c r="T58" s="45"/>
      <c r="U58" s="45"/>
      <c r="V58" s="46"/>
      <c r="W58" s="46"/>
      <c r="X58" s="46"/>
      <c r="Y58" s="46"/>
      <c r="Z58" s="47"/>
      <c r="AA58" s="47"/>
      <c r="AB58" s="47"/>
      <c r="AC58" s="90"/>
      <c r="AD58" s="90"/>
      <c r="AE58" s="47"/>
      <c r="AF58" s="49"/>
      <c r="AG58" s="47"/>
      <c r="AH58" s="47"/>
      <c r="AI58" s="48"/>
      <c r="AJ58" s="48"/>
      <c r="AK58" s="45"/>
      <c r="AL58" s="46"/>
      <c r="AM58" s="46"/>
    </row>
    <row r="59" spans="1:39" s="50" customFormat="1" x14ac:dyDescent="0.25">
      <c r="A59" s="45"/>
      <c r="B59" s="45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5"/>
      <c r="R59" s="45"/>
      <c r="S59" s="45"/>
      <c r="T59" s="45"/>
      <c r="U59" s="45"/>
      <c r="V59" s="46"/>
      <c r="W59" s="46"/>
      <c r="X59" s="46"/>
      <c r="Y59" s="46"/>
      <c r="Z59" s="49"/>
      <c r="AA59" s="49"/>
      <c r="AB59" s="47"/>
      <c r="AC59" s="91"/>
      <c r="AD59" s="90"/>
      <c r="AE59" s="49"/>
      <c r="AF59" s="49"/>
      <c r="AG59" s="47"/>
      <c r="AH59" s="47"/>
      <c r="AI59" s="49"/>
      <c r="AJ59" s="49"/>
      <c r="AK59" s="45"/>
      <c r="AL59" s="46"/>
      <c r="AM59" s="46"/>
    </row>
    <row r="60" spans="1:39" s="50" customFormat="1" x14ac:dyDescent="0.25">
      <c r="A60" s="45"/>
      <c r="B60" s="45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5"/>
      <c r="R60" s="45"/>
      <c r="S60" s="45"/>
      <c r="T60" s="45"/>
      <c r="U60" s="45"/>
      <c r="V60" s="46"/>
      <c r="W60" s="46"/>
      <c r="X60" s="46"/>
      <c r="Y60" s="46"/>
      <c r="Z60" s="49"/>
      <c r="AA60" s="49"/>
      <c r="AB60" s="47"/>
      <c r="AC60" s="91"/>
      <c r="AD60" s="90"/>
      <c r="AE60" s="49"/>
      <c r="AF60" s="49"/>
      <c r="AG60" s="47"/>
      <c r="AH60" s="47"/>
      <c r="AI60" s="49"/>
      <c r="AJ60" s="49"/>
      <c r="AK60" s="45"/>
      <c r="AL60" s="46"/>
      <c r="AM60" s="46"/>
    </row>
    <row r="61" spans="1:39" s="50" customFormat="1" x14ac:dyDescent="0.25">
      <c r="A61" s="45"/>
      <c r="B61" s="45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5"/>
      <c r="R61" s="45"/>
      <c r="S61" s="45"/>
      <c r="T61" s="45"/>
      <c r="U61" s="45"/>
      <c r="V61" s="46"/>
      <c r="W61" s="46"/>
      <c r="X61" s="46"/>
      <c r="Y61" s="46"/>
      <c r="Z61" s="49"/>
      <c r="AA61" s="49"/>
      <c r="AB61" s="47"/>
      <c r="AC61" s="91"/>
      <c r="AD61" s="90"/>
      <c r="AE61" s="49"/>
      <c r="AF61" s="49"/>
      <c r="AG61" s="47"/>
      <c r="AH61" s="47"/>
      <c r="AI61" s="49"/>
      <c r="AJ61" s="49"/>
      <c r="AK61" s="45"/>
      <c r="AL61" s="46"/>
      <c r="AM61" s="46"/>
    </row>
    <row r="62" spans="1:39" s="50" customFormat="1" x14ac:dyDescent="0.25">
      <c r="A62" s="45"/>
      <c r="B62" s="45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5"/>
      <c r="R62" s="45"/>
      <c r="S62" s="45"/>
      <c r="T62" s="45"/>
      <c r="U62" s="45"/>
      <c r="V62" s="46"/>
      <c r="W62" s="46"/>
      <c r="X62" s="46"/>
      <c r="Y62" s="46"/>
      <c r="Z62" s="49"/>
      <c r="AA62" s="49"/>
      <c r="AB62" s="47"/>
      <c r="AC62" s="91"/>
      <c r="AD62" s="90"/>
      <c r="AE62" s="49"/>
      <c r="AF62" s="49"/>
      <c r="AG62" s="47"/>
      <c r="AH62" s="47"/>
      <c r="AI62" s="49"/>
      <c r="AJ62" s="49"/>
      <c r="AK62" s="45"/>
      <c r="AL62" s="46"/>
      <c r="AM62" s="46"/>
    </row>
    <row r="63" spans="1:39" s="50" customFormat="1" x14ac:dyDescent="0.25">
      <c r="A63" s="45"/>
      <c r="B63" s="45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5"/>
      <c r="R63" s="45"/>
      <c r="S63" s="45"/>
      <c r="T63" s="45"/>
      <c r="U63" s="45"/>
      <c r="V63" s="46"/>
      <c r="W63" s="46"/>
      <c r="X63" s="46"/>
      <c r="Y63" s="46"/>
      <c r="Z63" s="47"/>
      <c r="AA63" s="47"/>
      <c r="AB63" s="47"/>
      <c r="AC63" s="90"/>
      <c r="AD63" s="90"/>
      <c r="AE63" s="47"/>
      <c r="AF63" s="49"/>
      <c r="AG63" s="47"/>
      <c r="AH63" s="47"/>
      <c r="AI63" s="48"/>
      <c r="AJ63" s="48"/>
      <c r="AK63" s="45"/>
      <c r="AL63" s="46"/>
      <c r="AM63" s="46"/>
    </row>
    <row r="64" spans="1:39" s="50" customFormat="1" x14ac:dyDescent="0.25">
      <c r="A64" s="45"/>
      <c r="B64" s="45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5"/>
      <c r="R64" s="45"/>
      <c r="S64" s="45"/>
      <c r="T64" s="45"/>
      <c r="U64" s="45"/>
      <c r="V64" s="46"/>
      <c r="W64" s="46"/>
      <c r="X64" s="46"/>
      <c r="Y64" s="46"/>
      <c r="Z64" s="47"/>
      <c r="AA64" s="47"/>
      <c r="AB64" s="47"/>
      <c r="AC64" s="90"/>
      <c r="AD64" s="90"/>
      <c r="AE64" s="47"/>
      <c r="AF64" s="49"/>
      <c r="AG64" s="47"/>
      <c r="AH64" s="47"/>
      <c r="AI64" s="48"/>
      <c r="AJ64" s="48"/>
      <c r="AK64" s="45"/>
      <c r="AL64" s="46"/>
      <c r="AM64" s="46"/>
    </row>
    <row r="65" spans="1:39" s="50" customFormat="1" x14ac:dyDescent="0.25">
      <c r="A65" s="45"/>
      <c r="B65" s="45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5"/>
      <c r="R65" s="45"/>
      <c r="S65" s="45"/>
      <c r="T65" s="45"/>
      <c r="U65" s="45"/>
      <c r="V65" s="46"/>
      <c r="W65" s="46"/>
      <c r="X65" s="46"/>
      <c r="Y65" s="46"/>
      <c r="Z65" s="47"/>
      <c r="AA65" s="47"/>
      <c r="AB65" s="47"/>
      <c r="AC65" s="90"/>
      <c r="AD65" s="90"/>
      <c r="AE65" s="47"/>
      <c r="AF65" s="49"/>
      <c r="AG65" s="47"/>
      <c r="AH65" s="47"/>
      <c r="AI65" s="48"/>
      <c r="AJ65" s="48"/>
      <c r="AK65" s="45"/>
      <c r="AL65" s="46"/>
      <c r="AM65" s="46"/>
    </row>
    <row r="66" spans="1:39" s="50" customFormat="1" x14ac:dyDescent="0.25">
      <c r="A66" s="45"/>
      <c r="B66" s="45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5"/>
      <c r="R66" s="45"/>
      <c r="S66" s="45"/>
      <c r="T66" s="45"/>
      <c r="U66" s="45"/>
      <c r="V66" s="46"/>
      <c r="W66" s="46"/>
      <c r="X66" s="46"/>
      <c r="Y66" s="46"/>
      <c r="Z66" s="47"/>
      <c r="AA66" s="47"/>
      <c r="AB66" s="47"/>
      <c r="AC66" s="90"/>
      <c r="AD66" s="90"/>
      <c r="AE66" s="47"/>
      <c r="AF66" s="49"/>
      <c r="AG66" s="47"/>
      <c r="AH66" s="47"/>
      <c r="AI66" s="48"/>
      <c r="AJ66" s="48"/>
      <c r="AK66" s="45"/>
      <c r="AL66" s="46"/>
      <c r="AM66" s="46"/>
    </row>
    <row r="67" spans="1:39" s="50" customFormat="1" x14ac:dyDescent="0.25">
      <c r="A67" s="45"/>
      <c r="B67" s="45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5"/>
      <c r="R67" s="45"/>
      <c r="S67" s="45"/>
      <c r="T67" s="45"/>
      <c r="U67" s="45"/>
      <c r="V67" s="46"/>
      <c r="W67" s="46"/>
      <c r="X67" s="46"/>
      <c r="Y67" s="46"/>
      <c r="Z67" s="47"/>
      <c r="AA67" s="47"/>
      <c r="AB67" s="47"/>
      <c r="AC67" s="90"/>
      <c r="AD67" s="90"/>
      <c r="AE67" s="47"/>
      <c r="AF67" s="49"/>
      <c r="AG67" s="47"/>
      <c r="AH67" s="47"/>
      <c r="AI67" s="48"/>
      <c r="AJ67" s="48"/>
      <c r="AK67" s="45"/>
      <c r="AL67" s="46"/>
      <c r="AM67" s="46"/>
    </row>
    <row r="68" spans="1:39" s="50" customFormat="1" x14ac:dyDescent="0.25">
      <c r="A68" s="45"/>
      <c r="B68" s="45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5"/>
      <c r="R68" s="45"/>
      <c r="S68" s="45"/>
      <c r="T68" s="45"/>
      <c r="U68" s="45"/>
      <c r="V68" s="46"/>
      <c r="W68" s="46"/>
      <c r="X68" s="46"/>
      <c r="Y68" s="46"/>
      <c r="Z68" s="47"/>
      <c r="AA68" s="47"/>
      <c r="AB68" s="47"/>
      <c r="AC68" s="90"/>
      <c r="AD68" s="90"/>
      <c r="AE68" s="47"/>
      <c r="AF68" s="49"/>
      <c r="AG68" s="47"/>
      <c r="AH68" s="47"/>
      <c r="AI68" s="48"/>
      <c r="AJ68" s="48"/>
      <c r="AK68" s="45"/>
      <c r="AL68" s="46"/>
      <c r="AM68" s="46"/>
    </row>
    <row r="69" spans="1:39" s="50" customFormat="1" x14ac:dyDescent="0.25">
      <c r="A69" s="45"/>
      <c r="B69" s="45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5"/>
      <c r="R69" s="45"/>
      <c r="S69" s="45"/>
      <c r="T69" s="45"/>
      <c r="U69" s="45"/>
      <c r="V69" s="46"/>
      <c r="W69" s="46"/>
      <c r="X69" s="46"/>
      <c r="Y69" s="46"/>
      <c r="Z69" s="47"/>
      <c r="AA69" s="47"/>
      <c r="AB69" s="47"/>
      <c r="AC69" s="90"/>
      <c r="AD69" s="90"/>
      <c r="AE69" s="47"/>
      <c r="AF69" s="49"/>
      <c r="AG69" s="47"/>
      <c r="AH69" s="47"/>
      <c r="AI69" s="48"/>
      <c r="AJ69" s="48"/>
      <c r="AK69" s="45"/>
      <c r="AL69" s="46"/>
      <c r="AM69" s="46"/>
    </row>
    <row r="70" spans="1:39" s="50" customFormat="1" x14ac:dyDescent="0.25">
      <c r="A70" s="45"/>
      <c r="B70" s="45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5"/>
      <c r="R70" s="45"/>
      <c r="S70" s="45"/>
      <c r="T70" s="45"/>
      <c r="U70" s="45"/>
      <c r="V70" s="46"/>
      <c r="W70" s="46"/>
      <c r="X70" s="46"/>
      <c r="Y70" s="46"/>
      <c r="Z70" s="47"/>
      <c r="AA70" s="47"/>
      <c r="AB70" s="47"/>
      <c r="AC70" s="90"/>
      <c r="AD70" s="90"/>
      <c r="AE70" s="47"/>
      <c r="AF70" s="49"/>
      <c r="AG70" s="47"/>
      <c r="AH70" s="47"/>
      <c r="AI70" s="48"/>
      <c r="AJ70" s="48"/>
      <c r="AK70" s="45"/>
      <c r="AL70" s="46"/>
      <c r="AM70" s="46"/>
    </row>
    <row r="71" spans="1:39" s="50" customFormat="1" x14ac:dyDescent="0.25">
      <c r="A71" s="45"/>
      <c r="B71" s="45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5"/>
      <c r="R71" s="45"/>
      <c r="S71" s="45"/>
      <c r="T71" s="45"/>
      <c r="U71" s="45"/>
      <c r="V71" s="46"/>
      <c r="W71" s="46"/>
      <c r="X71" s="46"/>
      <c r="Y71" s="46"/>
      <c r="Z71" s="47"/>
      <c r="AA71" s="47"/>
      <c r="AB71" s="47"/>
      <c r="AC71" s="90"/>
      <c r="AD71" s="90"/>
      <c r="AE71" s="47"/>
      <c r="AF71" s="49"/>
      <c r="AG71" s="47"/>
      <c r="AH71" s="47"/>
      <c r="AI71" s="48"/>
      <c r="AJ71" s="48"/>
      <c r="AK71" s="45"/>
      <c r="AL71" s="46"/>
      <c r="AM71" s="46"/>
    </row>
    <row r="72" spans="1:39" s="50" customFormat="1" x14ac:dyDescent="0.25">
      <c r="A72" s="45"/>
      <c r="B72" s="45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5"/>
      <c r="R72" s="45"/>
      <c r="S72" s="45"/>
      <c r="T72" s="45"/>
      <c r="U72" s="45"/>
      <c r="V72" s="46"/>
      <c r="W72" s="46"/>
      <c r="X72" s="46"/>
      <c r="Y72" s="46"/>
      <c r="Z72" s="47"/>
      <c r="AA72" s="47"/>
      <c r="AB72" s="47"/>
      <c r="AC72" s="90"/>
      <c r="AD72" s="90"/>
      <c r="AE72" s="47"/>
      <c r="AF72" s="49"/>
      <c r="AG72" s="47"/>
      <c r="AH72" s="47"/>
      <c r="AI72" s="48"/>
      <c r="AJ72" s="48"/>
      <c r="AK72" s="45"/>
      <c r="AL72" s="46"/>
      <c r="AM72" s="46"/>
    </row>
    <row r="73" spans="1:39" s="50" customFormat="1" x14ac:dyDescent="0.25">
      <c r="A73" s="45"/>
      <c r="B73" s="45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5"/>
      <c r="R73" s="45"/>
      <c r="S73" s="45"/>
      <c r="T73" s="45"/>
      <c r="U73" s="45"/>
      <c r="V73" s="46"/>
      <c r="W73" s="46"/>
      <c r="X73" s="46"/>
      <c r="Y73" s="46"/>
      <c r="Z73" s="47"/>
      <c r="AA73" s="47"/>
      <c r="AB73" s="47"/>
      <c r="AC73" s="90"/>
      <c r="AD73" s="90"/>
      <c r="AE73" s="47"/>
      <c r="AF73" s="49"/>
      <c r="AG73" s="47"/>
      <c r="AH73" s="47"/>
      <c r="AI73" s="48"/>
      <c r="AJ73" s="48"/>
      <c r="AK73" s="45"/>
      <c r="AL73" s="46"/>
      <c r="AM73" s="46"/>
    </row>
    <row r="74" spans="1:39" s="50" customFormat="1" x14ac:dyDescent="0.25">
      <c r="A74" s="45"/>
      <c r="B74" s="45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5"/>
      <c r="R74" s="45"/>
      <c r="S74" s="45"/>
      <c r="T74" s="45"/>
      <c r="U74" s="45"/>
      <c r="V74" s="46"/>
      <c r="W74" s="46"/>
      <c r="X74" s="46"/>
      <c r="Y74" s="46"/>
      <c r="Z74" s="47"/>
      <c r="AA74" s="47"/>
      <c r="AB74" s="47"/>
      <c r="AC74" s="90"/>
      <c r="AD74" s="90"/>
      <c r="AE74" s="47"/>
      <c r="AF74" s="49"/>
      <c r="AG74" s="47"/>
      <c r="AH74" s="47"/>
      <c r="AI74" s="48"/>
      <c r="AJ74" s="48"/>
      <c r="AK74" s="45"/>
      <c r="AL74" s="46"/>
      <c r="AM74" s="46"/>
    </row>
    <row r="75" spans="1:39" s="50" customFormat="1" x14ac:dyDescent="0.25">
      <c r="A75" s="45"/>
      <c r="B75" s="45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5"/>
      <c r="R75" s="45"/>
      <c r="S75" s="45"/>
      <c r="T75" s="45"/>
      <c r="U75" s="45"/>
      <c r="V75" s="46"/>
      <c r="W75" s="46"/>
      <c r="X75" s="46"/>
      <c r="Y75" s="46"/>
      <c r="Z75" s="47"/>
      <c r="AA75" s="47"/>
      <c r="AB75" s="47"/>
      <c r="AC75" s="90"/>
      <c r="AD75" s="90"/>
      <c r="AE75" s="47"/>
      <c r="AF75" s="49"/>
      <c r="AG75" s="47"/>
      <c r="AH75" s="47"/>
      <c r="AI75" s="48"/>
      <c r="AJ75" s="48"/>
      <c r="AK75" s="45"/>
      <c r="AL75" s="46"/>
      <c r="AM75" s="46"/>
    </row>
    <row r="76" spans="1:39" s="50" customFormat="1" x14ac:dyDescent="0.25">
      <c r="A76" s="45"/>
      <c r="B76" s="45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5"/>
      <c r="R76" s="45"/>
      <c r="S76" s="45"/>
      <c r="T76" s="45"/>
      <c r="U76" s="45"/>
      <c r="V76" s="46"/>
      <c r="W76" s="46"/>
      <c r="X76" s="46"/>
      <c r="Y76" s="46"/>
      <c r="Z76" s="47"/>
      <c r="AA76" s="47"/>
      <c r="AB76" s="47"/>
      <c r="AC76" s="90"/>
      <c r="AD76" s="90"/>
      <c r="AE76" s="47"/>
      <c r="AF76" s="49"/>
      <c r="AG76" s="47"/>
      <c r="AH76" s="47"/>
      <c r="AI76" s="48"/>
      <c r="AJ76" s="48"/>
      <c r="AK76" s="45"/>
      <c r="AL76" s="46"/>
      <c r="AM76" s="46"/>
    </row>
    <row r="77" spans="1:39" s="50" customFormat="1" x14ac:dyDescent="0.25">
      <c r="A77" s="45"/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5"/>
      <c r="R77" s="45"/>
      <c r="S77" s="45"/>
      <c r="T77" s="45"/>
      <c r="U77" s="45"/>
      <c r="V77" s="46"/>
      <c r="W77" s="46"/>
      <c r="X77" s="46"/>
      <c r="Y77" s="46"/>
      <c r="Z77" s="47"/>
      <c r="AA77" s="47"/>
      <c r="AB77" s="47"/>
      <c r="AC77" s="90"/>
      <c r="AD77" s="90"/>
      <c r="AE77" s="47"/>
      <c r="AF77" s="49"/>
      <c r="AG77" s="47"/>
      <c r="AH77" s="47"/>
      <c r="AI77" s="48"/>
      <c r="AJ77" s="48"/>
      <c r="AK77" s="45"/>
      <c r="AL77" s="46"/>
      <c r="AM77" s="46"/>
    </row>
    <row r="78" spans="1:39" s="50" customFormat="1" x14ac:dyDescent="0.25">
      <c r="A78" s="45"/>
      <c r="B78" s="45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5"/>
      <c r="R78" s="45"/>
      <c r="S78" s="45"/>
      <c r="T78" s="45"/>
      <c r="U78" s="45"/>
      <c r="V78" s="46"/>
      <c r="W78" s="46"/>
      <c r="X78" s="46"/>
      <c r="Y78" s="46"/>
      <c r="Z78" s="47"/>
      <c r="AA78" s="47"/>
      <c r="AB78" s="47"/>
      <c r="AC78" s="90"/>
      <c r="AD78" s="90"/>
      <c r="AE78" s="47"/>
      <c r="AF78" s="49"/>
      <c r="AG78" s="47"/>
      <c r="AH78" s="47"/>
      <c r="AI78" s="48"/>
      <c r="AJ78" s="48"/>
      <c r="AK78" s="45"/>
      <c r="AL78" s="46"/>
      <c r="AM78" s="46"/>
    </row>
    <row r="79" spans="1:39" s="50" customFormat="1" x14ac:dyDescent="0.25">
      <c r="A79" s="45"/>
      <c r="B79" s="45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5"/>
      <c r="R79" s="45"/>
      <c r="S79" s="45"/>
      <c r="T79" s="45"/>
      <c r="U79" s="45"/>
      <c r="V79" s="46"/>
      <c r="W79" s="46"/>
      <c r="X79" s="46"/>
      <c r="Y79" s="46"/>
      <c r="Z79" s="47"/>
      <c r="AA79" s="47"/>
      <c r="AB79" s="47"/>
      <c r="AC79" s="90"/>
      <c r="AD79" s="90"/>
      <c r="AE79" s="47"/>
      <c r="AF79" s="49"/>
      <c r="AG79" s="47"/>
      <c r="AH79" s="47"/>
      <c r="AI79" s="48"/>
      <c r="AJ79" s="48"/>
      <c r="AK79" s="45"/>
      <c r="AL79" s="46"/>
      <c r="AM79" s="46"/>
    </row>
    <row r="80" spans="1:39" s="50" customFormat="1" x14ac:dyDescent="0.25">
      <c r="A80" s="45"/>
      <c r="B80" s="45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5"/>
      <c r="R80" s="45"/>
      <c r="S80" s="45"/>
      <c r="T80" s="45"/>
      <c r="U80" s="45"/>
      <c r="V80" s="46"/>
      <c r="W80" s="46"/>
      <c r="X80" s="46"/>
      <c r="Y80" s="46"/>
      <c r="Z80" s="47"/>
      <c r="AA80" s="47"/>
      <c r="AB80" s="47"/>
      <c r="AC80" s="90"/>
      <c r="AD80" s="90"/>
      <c r="AE80" s="47"/>
      <c r="AF80" s="49"/>
      <c r="AG80" s="47"/>
      <c r="AH80" s="47"/>
      <c r="AI80" s="48"/>
      <c r="AJ80" s="48"/>
      <c r="AK80" s="45"/>
      <c r="AL80" s="46"/>
      <c r="AM80" s="46"/>
    </row>
    <row r="81" spans="1:39" s="50" customFormat="1" x14ac:dyDescent="0.25">
      <c r="A81" s="45"/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5"/>
      <c r="R81" s="45"/>
      <c r="S81" s="45"/>
      <c r="T81" s="45"/>
      <c r="U81" s="45"/>
      <c r="V81" s="46"/>
      <c r="W81" s="46"/>
      <c r="X81" s="46"/>
      <c r="Y81" s="46"/>
      <c r="Z81" s="47"/>
      <c r="AA81" s="47"/>
      <c r="AB81" s="47"/>
      <c r="AC81" s="90"/>
      <c r="AD81" s="90"/>
      <c r="AE81" s="47"/>
      <c r="AF81" s="49"/>
      <c r="AG81" s="47"/>
      <c r="AH81" s="47"/>
      <c r="AI81" s="48"/>
      <c r="AJ81" s="48"/>
      <c r="AK81" s="45"/>
      <c r="AL81" s="46"/>
      <c r="AM81" s="46"/>
    </row>
    <row r="82" spans="1:39" s="50" customFormat="1" x14ac:dyDescent="0.25">
      <c r="A82" s="45"/>
      <c r="B82" s="45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5"/>
      <c r="R82" s="45"/>
      <c r="S82" s="45"/>
      <c r="T82" s="45"/>
      <c r="U82" s="45"/>
      <c r="V82" s="46"/>
      <c r="W82" s="46"/>
      <c r="X82" s="46"/>
      <c r="Y82" s="46"/>
      <c r="Z82" s="47"/>
      <c r="AA82" s="47"/>
      <c r="AB82" s="47"/>
      <c r="AC82" s="90"/>
      <c r="AD82" s="90"/>
      <c r="AE82" s="47"/>
      <c r="AF82" s="49"/>
      <c r="AG82" s="47"/>
      <c r="AH82" s="47"/>
      <c r="AI82" s="48"/>
      <c r="AJ82" s="48"/>
      <c r="AK82" s="45"/>
      <c r="AL82" s="46"/>
      <c r="AM82" s="46"/>
    </row>
    <row r="83" spans="1:39" s="50" customFormat="1" x14ac:dyDescent="0.25">
      <c r="A83" s="45"/>
      <c r="B83" s="45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5"/>
      <c r="R83" s="45"/>
      <c r="S83" s="45"/>
      <c r="T83" s="45"/>
      <c r="U83" s="45"/>
      <c r="V83" s="46"/>
      <c r="W83" s="46"/>
      <c r="X83" s="46"/>
      <c r="Y83" s="46"/>
      <c r="Z83" s="47"/>
      <c r="AA83" s="47"/>
      <c r="AB83" s="47"/>
      <c r="AC83" s="90"/>
      <c r="AD83" s="90"/>
      <c r="AE83" s="47"/>
      <c r="AF83" s="49"/>
      <c r="AG83" s="47"/>
      <c r="AH83" s="47"/>
      <c r="AI83" s="48"/>
      <c r="AJ83" s="48"/>
      <c r="AK83" s="45"/>
      <c r="AL83" s="46"/>
      <c r="AM83" s="46"/>
    </row>
    <row r="84" spans="1:39" s="50" customFormat="1" x14ac:dyDescent="0.25">
      <c r="A84" s="45"/>
      <c r="B84" s="45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5"/>
      <c r="R84" s="45"/>
      <c r="S84" s="45"/>
      <c r="T84" s="45"/>
      <c r="U84" s="45"/>
      <c r="V84" s="46"/>
      <c r="W84" s="46"/>
      <c r="X84" s="46"/>
      <c r="Y84" s="46"/>
      <c r="Z84" s="47"/>
      <c r="AA84" s="47"/>
      <c r="AB84" s="47"/>
      <c r="AC84" s="90"/>
      <c r="AD84" s="90"/>
      <c r="AE84" s="47"/>
      <c r="AF84" s="49"/>
      <c r="AG84" s="47"/>
      <c r="AH84" s="47"/>
      <c r="AI84" s="48"/>
      <c r="AJ84" s="48"/>
      <c r="AK84" s="45"/>
      <c r="AL84" s="46"/>
      <c r="AM84" s="46"/>
    </row>
    <row r="85" spans="1:39" s="50" customFormat="1" x14ac:dyDescent="0.25">
      <c r="A85" s="45"/>
      <c r="B85" s="45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5"/>
      <c r="R85" s="45"/>
      <c r="S85" s="45"/>
      <c r="T85" s="45"/>
      <c r="U85" s="45"/>
      <c r="V85" s="46"/>
      <c r="W85" s="46"/>
      <c r="X85" s="46"/>
      <c r="Y85" s="46"/>
      <c r="Z85" s="47"/>
      <c r="AA85" s="49"/>
      <c r="AB85" s="47"/>
      <c r="AC85" s="91"/>
      <c r="AD85" s="90"/>
      <c r="AE85" s="47"/>
      <c r="AF85" s="49"/>
      <c r="AG85" s="47"/>
      <c r="AH85" s="47"/>
      <c r="AI85" s="49"/>
      <c r="AJ85" s="49"/>
      <c r="AK85" s="45"/>
      <c r="AL85" s="46"/>
      <c r="AM85" s="46"/>
    </row>
    <row r="86" spans="1:39" s="50" customFormat="1" x14ac:dyDescent="0.25">
      <c r="A86" s="45"/>
      <c r="B86" s="45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5"/>
      <c r="R86" s="45"/>
      <c r="S86" s="45"/>
      <c r="T86" s="45"/>
      <c r="U86" s="45"/>
      <c r="V86" s="46"/>
      <c r="W86" s="46"/>
      <c r="X86" s="46"/>
      <c r="Y86" s="46"/>
      <c r="Z86" s="47"/>
      <c r="AA86" s="47"/>
      <c r="AB86" s="47"/>
      <c r="AC86" s="90"/>
      <c r="AD86" s="90"/>
      <c r="AE86" s="47"/>
      <c r="AF86" s="49"/>
      <c r="AG86" s="47"/>
      <c r="AH86" s="47"/>
      <c r="AI86" s="48"/>
      <c r="AJ86" s="48"/>
      <c r="AK86" s="45"/>
      <c r="AL86" s="46"/>
      <c r="AM86" s="46"/>
    </row>
    <row r="87" spans="1:39" s="50" customFormat="1" x14ac:dyDescent="0.25">
      <c r="A87" s="45"/>
      <c r="B87" s="45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5"/>
      <c r="R87" s="45"/>
      <c r="S87" s="45"/>
      <c r="T87" s="45"/>
      <c r="U87" s="45"/>
      <c r="V87" s="46"/>
      <c r="W87" s="46"/>
      <c r="X87" s="46"/>
      <c r="Y87" s="46"/>
      <c r="Z87" s="47"/>
      <c r="AA87" s="47"/>
      <c r="AB87" s="47"/>
      <c r="AC87" s="90"/>
      <c r="AD87" s="90"/>
      <c r="AE87" s="47"/>
      <c r="AF87" s="49"/>
      <c r="AG87" s="47"/>
      <c r="AH87" s="47"/>
      <c r="AI87" s="48"/>
      <c r="AJ87" s="48"/>
      <c r="AK87" s="45"/>
      <c r="AL87" s="46"/>
      <c r="AM87" s="46"/>
    </row>
    <row r="88" spans="1:39" s="50" customFormat="1" x14ac:dyDescent="0.25">
      <c r="A88" s="45"/>
      <c r="B88" s="45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5"/>
      <c r="R88" s="45"/>
      <c r="S88" s="45"/>
      <c r="T88" s="45"/>
      <c r="U88" s="45"/>
      <c r="V88" s="46"/>
      <c r="W88" s="46"/>
      <c r="X88" s="46"/>
      <c r="Y88" s="46"/>
      <c r="Z88" s="47"/>
      <c r="AA88" s="47"/>
      <c r="AB88" s="47"/>
      <c r="AC88" s="90"/>
      <c r="AD88" s="90"/>
      <c r="AE88" s="47"/>
      <c r="AF88" s="49"/>
      <c r="AG88" s="47"/>
      <c r="AH88" s="47"/>
      <c r="AI88" s="48"/>
      <c r="AJ88" s="48"/>
      <c r="AK88" s="45"/>
      <c r="AL88" s="46"/>
      <c r="AM88" s="46"/>
    </row>
    <row r="89" spans="1:39" s="50" customFormat="1" x14ac:dyDescent="0.25">
      <c r="A89" s="45"/>
      <c r="B89" s="45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5"/>
      <c r="R89" s="45"/>
      <c r="S89" s="45"/>
      <c r="T89" s="45"/>
      <c r="U89" s="45"/>
      <c r="V89" s="46"/>
      <c r="W89" s="46"/>
      <c r="X89" s="46"/>
      <c r="Y89" s="46"/>
      <c r="Z89" s="47"/>
      <c r="AA89" s="47"/>
      <c r="AB89" s="47"/>
      <c r="AC89" s="90"/>
      <c r="AD89" s="90"/>
      <c r="AE89" s="47"/>
      <c r="AF89" s="49"/>
      <c r="AG89" s="47"/>
      <c r="AH89" s="47"/>
      <c r="AI89" s="48"/>
      <c r="AJ89" s="48"/>
      <c r="AK89" s="45"/>
      <c r="AL89" s="46"/>
      <c r="AM89" s="46"/>
    </row>
    <row r="90" spans="1:39" s="50" customFormat="1" x14ac:dyDescent="0.25">
      <c r="A90" s="45"/>
      <c r="B90" s="45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5"/>
      <c r="R90" s="45"/>
      <c r="S90" s="45"/>
      <c r="T90" s="45"/>
      <c r="U90" s="45"/>
      <c r="V90" s="46"/>
      <c r="W90" s="46"/>
      <c r="X90" s="46"/>
      <c r="Y90" s="46"/>
      <c r="Z90" s="47"/>
      <c r="AA90" s="47"/>
      <c r="AB90" s="47"/>
      <c r="AC90" s="90"/>
      <c r="AD90" s="90"/>
      <c r="AE90" s="47"/>
      <c r="AF90" s="49"/>
      <c r="AG90" s="47"/>
      <c r="AH90" s="47"/>
      <c r="AI90" s="48"/>
      <c r="AJ90" s="48"/>
      <c r="AK90" s="45"/>
      <c r="AL90" s="46"/>
      <c r="AM90" s="46"/>
    </row>
    <row r="91" spans="1:39" s="50" customFormat="1" x14ac:dyDescent="0.25">
      <c r="A91" s="45"/>
      <c r="B91" s="45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5"/>
      <c r="R91" s="45"/>
      <c r="S91" s="45"/>
      <c r="T91" s="45"/>
      <c r="U91" s="45"/>
      <c r="V91" s="46"/>
      <c r="W91" s="46"/>
      <c r="X91" s="46"/>
      <c r="Y91" s="46"/>
      <c r="Z91" s="47"/>
      <c r="AA91" s="47"/>
      <c r="AB91" s="47"/>
      <c r="AC91" s="90"/>
      <c r="AD91" s="90"/>
      <c r="AE91" s="47"/>
      <c r="AF91" s="49"/>
      <c r="AG91" s="47"/>
      <c r="AH91" s="47"/>
      <c r="AI91" s="48"/>
      <c r="AJ91" s="48"/>
      <c r="AK91" s="45"/>
      <c r="AL91" s="46"/>
      <c r="AM91" s="46"/>
    </row>
    <row r="92" spans="1:39" s="50" customFormat="1" x14ac:dyDescent="0.25">
      <c r="A92" s="45"/>
      <c r="B92" s="45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5"/>
      <c r="R92" s="45"/>
      <c r="S92" s="45"/>
      <c r="T92" s="45"/>
      <c r="U92" s="45"/>
      <c r="V92" s="46"/>
      <c r="W92" s="46"/>
      <c r="X92" s="46"/>
      <c r="Y92" s="46"/>
      <c r="Z92" s="47"/>
      <c r="AA92" s="47"/>
      <c r="AB92" s="47"/>
      <c r="AC92" s="90"/>
      <c r="AD92" s="90"/>
      <c r="AE92" s="47"/>
      <c r="AF92" s="49"/>
      <c r="AG92" s="47"/>
      <c r="AH92" s="47"/>
      <c r="AI92" s="48"/>
      <c r="AJ92" s="48"/>
      <c r="AK92" s="45"/>
      <c r="AL92" s="46"/>
      <c r="AM92" s="46"/>
    </row>
    <row r="93" spans="1:39" s="50" customFormat="1" x14ac:dyDescent="0.25">
      <c r="A93" s="45"/>
      <c r="B93" s="45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5"/>
      <c r="R93" s="45"/>
      <c r="S93" s="45"/>
      <c r="T93" s="45"/>
      <c r="U93" s="45"/>
      <c r="V93" s="46"/>
      <c r="W93" s="46"/>
      <c r="X93" s="46"/>
      <c r="Y93" s="46"/>
      <c r="Z93" s="47"/>
      <c r="AA93" s="47"/>
      <c r="AB93" s="47"/>
      <c r="AC93" s="90"/>
      <c r="AD93" s="90"/>
      <c r="AE93" s="47"/>
      <c r="AF93" s="49"/>
      <c r="AG93" s="47"/>
      <c r="AH93" s="47"/>
      <c r="AI93" s="48"/>
      <c r="AJ93" s="48"/>
      <c r="AK93" s="45"/>
      <c r="AL93" s="46"/>
      <c r="AM93" s="46"/>
    </row>
    <row r="94" spans="1:39" s="50" customFormat="1" x14ac:dyDescent="0.25">
      <c r="A94" s="45"/>
      <c r="B94" s="45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5"/>
      <c r="R94" s="45"/>
      <c r="S94" s="45"/>
      <c r="T94" s="45"/>
      <c r="U94" s="45"/>
      <c r="V94" s="46"/>
      <c r="W94" s="46"/>
      <c r="X94" s="46"/>
      <c r="Y94" s="46"/>
      <c r="Z94" s="47"/>
      <c r="AA94" s="47"/>
      <c r="AB94" s="47"/>
      <c r="AC94" s="90"/>
      <c r="AD94" s="90"/>
      <c r="AE94" s="47"/>
      <c r="AF94" s="49"/>
      <c r="AG94" s="47"/>
      <c r="AH94" s="47"/>
      <c r="AI94" s="48"/>
      <c r="AJ94" s="48"/>
      <c r="AK94" s="45"/>
      <c r="AL94" s="46"/>
      <c r="AM94" s="46"/>
    </row>
    <row r="95" spans="1:39" s="50" customFormat="1" x14ac:dyDescent="0.25">
      <c r="A95" s="45"/>
      <c r="B95" s="45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5"/>
      <c r="R95" s="45"/>
      <c r="S95" s="45"/>
      <c r="T95" s="45"/>
      <c r="U95" s="45"/>
      <c r="V95" s="46"/>
      <c r="W95" s="46"/>
      <c r="X95" s="46"/>
      <c r="Y95" s="46"/>
      <c r="Z95" s="47"/>
      <c r="AA95" s="47"/>
      <c r="AB95" s="47"/>
      <c r="AC95" s="90"/>
      <c r="AD95" s="90"/>
      <c r="AE95" s="47"/>
      <c r="AF95" s="49"/>
      <c r="AG95" s="47"/>
      <c r="AH95" s="47"/>
      <c r="AI95" s="48"/>
      <c r="AJ95" s="48"/>
      <c r="AK95" s="45"/>
      <c r="AL95" s="46"/>
      <c r="AM95" s="46"/>
    </row>
    <row r="96" spans="1:39" s="50" customFormat="1" x14ac:dyDescent="0.25">
      <c r="A96" s="45"/>
      <c r="B96" s="45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5"/>
      <c r="R96" s="45"/>
      <c r="S96" s="45"/>
      <c r="T96" s="45"/>
      <c r="U96" s="45"/>
      <c r="V96" s="46"/>
      <c r="W96" s="46"/>
      <c r="X96" s="46"/>
      <c r="Y96" s="46"/>
      <c r="Z96" s="47"/>
      <c r="AA96" s="47"/>
      <c r="AB96" s="47"/>
      <c r="AC96" s="90"/>
      <c r="AD96" s="90"/>
      <c r="AE96" s="47"/>
      <c r="AF96" s="49"/>
      <c r="AG96" s="47"/>
      <c r="AH96" s="47"/>
      <c r="AI96" s="48"/>
      <c r="AJ96" s="48"/>
      <c r="AK96" s="45"/>
      <c r="AL96" s="46"/>
      <c r="AM96" s="46"/>
    </row>
    <row r="97" spans="1:39" s="50" customFormat="1" x14ac:dyDescent="0.25">
      <c r="A97" s="45"/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5"/>
      <c r="R97" s="45"/>
      <c r="S97" s="45"/>
      <c r="T97" s="45"/>
      <c r="U97" s="45"/>
      <c r="V97" s="46"/>
      <c r="W97" s="46"/>
      <c r="X97" s="46"/>
      <c r="Y97" s="46"/>
      <c r="Z97" s="47"/>
      <c r="AA97" s="49"/>
      <c r="AB97" s="47"/>
      <c r="AC97" s="91"/>
      <c r="AD97" s="90"/>
      <c r="AE97" s="47"/>
      <c r="AF97" s="49"/>
      <c r="AG97" s="47"/>
      <c r="AH97" s="47"/>
      <c r="AI97" s="49"/>
      <c r="AJ97" s="49"/>
      <c r="AK97" s="45"/>
      <c r="AL97" s="46"/>
      <c r="AM97" s="46"/>
    </row>
    <row r="98" spans="1:39" s="50" customFormat="1" x14ac:dyDescent="0.25">
      <c r="A98" s="45"/>
      <c r="B98" s="45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5"/>
      <c r="R98" s="45"/>
      <c r="S98" s="45"/>
      <c r="T98" s="45"/>
      <c r="U98" s="45"/>
      <c r="V98" s="46"/>
      <c r="W98" s="46"/>
      <c r="X98" s="46"/>
      <c r="Y98" s="46"/>
      <c r="Z98" s="47"/>
      <c r="AA98" s="47"/>
      <c r="AB98" s="47"/>
      <c r="AC98" s="90"/>
      <c r="AD98" s="90"/>
      <c r="AE98" s="47"/>
      <c r="AF98" s="49"/>
      <c r="AG98" s="47"/>
      <c r="AH98" s="47"/>
      <c r="AI98" s="48"/>
      <c r="AJ98" s="48"/>
      <c r="AK98" s="45"/>
      <c r="AL98" s="46"/>
      <c r="AM98" s="46"/>
    </row>
    <row r="99" spans="1:39" s="50" customFormat="1" x14ac:dyDescent="0.25">
      <c r="A99" s="45"/>
      <c r="B99" s="45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5"/>
      <c r="R99" s="45"/>
      <c r="S99" s="45"/>
      <c r="T99" s="45"/>
      <c r="U99" s="45"/>
      <c r="V99" s="46"/>
      <c r="W99" s="46"/>
      <c r="X99" s="46"/>
      <c r="Y99" s="46"/>
      <c r="Z99" s="47"/>
      <c r="AA99" s="47"/>
      <c r="AB99" s="47"/>
      <c r="AC99" s="90"/>
      <c r="AD99" s="90"/>
      <c r="AE99" s="47"/>
      <c r="AF99" s="49"/>
      <c r="AG99" s="47"/>
      <c r="AH99" s="47"/>
      <c r="AI99" s="48"/>
      <c r="AJ99" s="48"/>
      <c r="AK99" s="45"/>
      <c r="AL99" s="46"/>
      <c r="AM99" s="46"/>
    </row>
    <row r="100" spans="1:39" s="50" customFormat="1" x14ac:dyDescent="0.25">
      <c r="A100" s="45"/>
      <c r="B100" s="45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5"/>
      <c r="R100" s="45"/>
      <c r="S100" s="45"/>
      <c r="T100" s="45"/>
      <c r="U100" s="45"/>
      <c r="V100" s="46"/>
      <c r="W100" s="46"/>
      <c r="X100" s="46"/>
      <c r="Y100" s="46"/>
      <c r="Z100" s="47"/>
      <c r="AA100" s="47"/>
      <c r="AB100" s="47"/>
      <c r="AC100" s="90"/>
      <c r="AD100" s="90"/>
      <c r="AE100" s="47"/>
      <c r="AF100" s="49"/>
      <c r="AG100" s="47"/>
      <c r="AH100" s="47"/>
      <c r="AI100" s="48"/>
      <c r="AJ100" s="48"/>
      <c r="AK100" s="45"/>
      <c r="AL100" s="46"/>
      <c r="AM100" s="46"/>
    </row>
    <row r="101" spans="1:39" s="50" customFormat="1" x14ac:dyDescent="0.25">
      <c r="A101" s="45"/>
      <c r="B101" s="45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5"/>
      <c r="R101" s="45"/>
      <c r="S101" s="45"/>
      <c r="T101" s="45"/>
      <c r="U101" s="45"/>
      <c r="V101" s="46"/>
      <c r="W101" s="46"/>
      <c r="X101" s="46"/>
      <c r="Y101" s="46"/>
      <c r="Z101" s="47"/>
      <c r="AA101" s="47"/>
      <c r="AB101" s="47"/>
      <c r="AC101" s="90"/>
      <c r="AD101" s="90"/>
      <c r="AE101" s="47"/>
      <c r="AF101" s="49"/>
      <c r="AG101" s="47"/>
      <c r="AH101" s="47"/>
      <c r="AI101" s="48"/>
      <c r="AJ101" s="48"/>
      <c r="AK101" s="45"/>
      <c r="AL101" s="46"/>
      <c r="AM101" s="46"/>
    </row>
    <row r="102" spans="1:39" s="50" customFormat="1" x14ac:dyDescent="0.25">
      <c r="A102" s="45"/>
      <c r="B102" s="45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5"/>
      <c r="R102" s="45"/>
      <c r="S102" s="45"/>
      <c r="T102" s="45"/>
      <c r="U102" s="45"/>
      <c r="V102" s="46"/>
      <c r="W102" s="46"/>
      <c r="X102" s="46"/>
      <c r="Y102" s="46"/>
      <c r="Z102" s="47"/>
      <c r="AA102" s="49"/>
      <c r="AB102" s="47"/>
      <c r="AC102" s="91"/>
      <c r="AD102" s="90"/>
      <c r="AE102" s="47"/>
      <c r="AF102" s="49"/>
      <c r="AG102" s="47"/>
      <c r="AH102" s="47"/>
      <c r="AI102" s="49"/>
      <c r="AJ102" s="49"/>
      <c r="AK102" s="45"/>
      <c r="AL102" s="46"/>
      <c r="AM102" s="46"/>
    </row>
    <row r="103" spans="1:39" s="50" customFormat="1" x14ac:dyDescent="0.25">
      <c r="A103" s="45"/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5"/>
      <c r="R103" s="45"/>
      <c r="S103" s="45"/>
      <c r="T103" s="45"/>
      <c r="U103" s="45"/>
      <c r="V103" s="46"/>
      <c r="W103" s="46"/>
      <c r="X103" s="46"/>
      <c r="Y103" s="46"/>
      <c r="Z103" s="47"/>
      <c r="AA103" s="47"/>
      <c r="AB103" s="47"/>
      <c r="AC103" s="90"/>
      <c r="AD103" s="90"/>
      <c r="AE103" s="47"/>
      <c r="AF103" s="49"/>
      <c r="AG103" s="47"/>
      <c r="AH103" s="47"/>
      <c r="AI103" s="48"/>
      <c r="AJ103" s="48"/>
      <c r="AK103" s="45"/>
      <c r="AL103" s="46"/>
      <c r="AM103" s="46"/>
    </row>
    <row r="104" spans="1:39" s="50" customFormat="1" x14ac:dyDescent="0.25">
      <c r="A104" s="45"/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5"/>
      <c r="R104" s="45"/>
      <c r="S104" s="45"/>
      <c r="T104" s="45"/>
      <c r="U104" s="45"/>
      <c r="V104" s="46"/>
      <c r="W104" s="46"/>
      <c r="X104" s="46"/>
      <c r="Y104" s="46"/>
      <c r="Z104" s="47"/>
      <c r="AA104" s="47"/>
      <c r="AB104" s="47"/>
      <c r="AC104" s="90"/>
      <c r="AD104" s="90"/>
      <c r="AE104" s="47"/>
      <c r="AF104" s="49"/>
      <c r="AG104" s="47"/>
      <c r="AH104" s="47"/>
      <c r="AI104" s="48"/>
      <c r="AJ104" s="48"/>
      <c r="AK104" s="45"/>
      <c r="AL104" s="46"/>
      <c r="AM104" s="46"/>
    </row>
    <row r="105" spans="1:39" s="50" customFormat="1" x14ac:dyDescent="0.25">
      <c r="A105" s="45"/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5"/>
      <c r="R105" s="45"/>
      <c r="S105" s="45"/>
      <c r="T105" s="45"/>
      <c r="U105" s="45"/>
      <c r="V105" s="46"/>
      <c r="W105" s="46"/>
      <c r="X105" s="46"/>
      <c r="Y105" s="46"/>
      <c r="Z105" s="47"/>
      <c r="AA105" s="47"/>
      <c r="AB105" s="47"/>
      <c r="AC105" s="90"/>
      <c r="AD105" s="90"/>
      <c r="AE105" s="47"/>
      <c r="AF105" s="49"/>
      <c r="AG105" s="47"/>
      <c r="AH105" s="47"/>
      <c r="AI105" s="48"/>
      <c r="AJ105" s="48"/>
      <c r="AK105" s="45"/>
      <c r="AL105" s="46"/>
      <c r="AM105" s="46"/>
    </row>
    <row r="106" spans="1:39" s="50" customFormat="1" x14ac:dyDescent="0.25">
      <c r="A106" s="45"/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5"/>
      <c r="R106" s="45"/>
      <c r="S106" s="45"/>
      <c r="T106" s="45"/>
      <c r="U106" s="45"/>
      <c r="V106" s="46"/>
      <c r="W106" s="46"/>
      <c r="X106" s="46"/>
      <c r="Y106" s="46"/>
      <c r="Z106" s="47"/>
      <c r="AA106" s="47"/>
      <c r="AB106" s="47"/>
      <c r="AC106" s="90"/>
      <c r="AD106" s="90"/>
      <c r="AE106" s="47"/>
      <c r="AF106" s="49"/>
      <c r="AG106" s="47"/>
      <c r="AH106" s="47"/>
      <c r="AI106" s="48"/>
      <c r="AJ106" s="48"/>
      <c r="AK106" s="45"/>
      <c r="AL106" s="46"/>
      <c r="AM106" s="46"/>
    </row>
    <row r="107" spans="1:39" s="50" customFormat="1" x14ac:dyDescent="0.25">
      <c r="A107" s="45"/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5"/>
      <c r="R107" s="45"/>
      <c r="S107" s="45"/>
      <c r="T107" s="45"/>
      <c r="U107" s="45"/>
      <c r="V107" s="46"/>
      <c r="W107" s="46"/>
      <c r="X107" s="46"/>
      <c r="Y107" s="46"/>
      <c r="Z107" s="47"/>
      <c r="AA107" s="47"/>
      <c r="AB107" s="47"/>
      <c r="AC107" s="90"/>
      <c r="AD107" s="90"/>
      <c r="AE107" s="47"/>
      <c r="AF107" s="49"/>
      <c r="AG107" s="47"/>
      <c r="AH107" s="47"/>
      <c r="AI107" s="48"/>
      <c r="AJ107" s="48"/>
      <c r="AK107" s="45"/>
      <c r="AL107" s="46"/>
      <c r="AM107" s="46"/>
    </row>
    <row r="108" spans="1:39" s="50" customFormat="1" x14ac:dyDescent="0.25">
      <c r="A108" s="45"/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5"/>
      <c r="R108" s="45"/>
      <c r="S108" s="45"/>
      <c r="T108" s="45"/>
      <c r="U108" s="45"/>
      <c r="V108" s="46"/>
      <c r="W108" s="46"/>
      <c r="X108" s="46"/>
      <c r="Y108" s="46"/>
      <c r="Z108" s="49"/>
      <c r="AA108" s="49"/>
      <c r="AB108" s="47"/>
      <c r="AC108" s="91"/>
      <c r="AD108" s="90"/>
      <c r="AE108" s="49"/>
      <c r="AF108" s="49"/>
      <c r="AG108" s="47"/>
      <c r="AH108" s="47"/>
      <c r="AI108" s="49"/>
      <c r="AJ108" s="49"/>
      <c r="AK108" s="45"/>
      <c r="AL108" s="46"/>
      <c r="AM108" s="46"/>
    </row>
    <row r="109" spans="1:39" s="50" customFormat="1" x14ac:dyDescent="0.25">
      <c r="A109" s="45"/>
      <c r="B109" s="45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5"/>
      <c r="R109" s="45"/>
      <c r="S109" s="45"/>
      <c r="T109" s="45"/>
      <c r="U109" s="45"/>
      <c r="V109" s="46"/>
      <c r="W109" s="46"/>
      <c r="X109" s="46"/>
      <c r="Y109" s="46"/>
      <c r="Z109" s="47"/>
      <c r="AA109" s="47"/>
      <c r="AB109" s="47"/>
      <c r="AC109" s="90"/>
      <c r="AD109" s="90"/>
      <c r="AE109" s="47"/>
      <c r="AF109" s="49"/>
      <c r="AG109" s="47"/>
      <c r="AH109" s="47"/>
      <c r="AI109" s="48"/>
      <c r="AJ109" s="48"/>
      <c r="AK109" s="45"/>
      <c r="AL109" s="46"/>
      <c r="AM109" s="46"/>
    </row>
    <row r="110" spans="1:39" s="50" customFormat="1" x14ac:dyDescent="0.25">
      <c r="A110" s="45"/>
      <c r="B110" s="45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5"/>
      <c r="R110" s="45"/>
      <c r="S110" s="45"/>
      <c r="T110" s="45"/>
      <c r="U110" s="45"/>
      <c r="V110" s="46"/>
      <c r="W110" s="46"/>
      <c r="X110" s="46"/>
      <c r="Y110" s="46"/>
      <c r="Z110" s="47"/>
      <c r="AA110" s="47"/>
      <c r="AB110" s="47"/>
      <c r="AC110" s="90"/>
      <c r="AD110" s="90"/>
      <c r="AE110" s="47"/>
      <c r="AF110" s="49"/>
      <c r="AG110" s="47"/>
      <c r="AH110" s="47"/>
      <c r="AI110" s="48"/>
      <c r="AJ110" s="48"/>
      <c r="AK110" s="45"/>
      <c r="AL110" s="46"/>
      <c r="AM110" s="46"/>
    </row>
    <row r="111" spans="1:39" s="50" customFormat="1" x14ac:dyDescent="0.25">
      <c r="A111" s="45"/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5"/>
      <c r="R111" s="45"/>
      <c r="S111" s="45"/>
      <c r="T111" s="45"/>
      <c r="U111" s="45"/>
      <c r="V111" s="46"/>
      <c r="W111" s="46"/>
      <c r="X111" s="46"/>
      <c r="Y111" s="46"/>
      <c r="Z111" s="47"/>
      <c r="AA111" s="47"/>
      <c r="AB111" s="47"/>
      <c r="AC111" s="90"/>
      <c r="AD111" s="90"/>
      <c r="AE111" s="47"/>
      <c r="AF111" s="49"/>
      <c r="AG111" s="47"/>
      <c r="AH111" s="47"/>
      <c r="AI111" s="48"/>
      <c r="AJ111" s="48"/>
      <c r="AK111" s="45"/>
      <c r="AL111" s="46"/>
      <c r="AM111" s="46"/>
    </row>
    <row r="112" spans="1:39" s="50" customFormat="1" x14ac:dyDescent="0.25">
      <c r="A112" s="45"/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5"/>
      <c r="R112" s="45"/>
      <c r="S112" s="45"/>
      <c r="T112" s="45"/>
      <c r="U112" s="45"/>
      <c r="V112" s="46"/>
      <c r="W112" s="46"/>
      <c r="X112" s="46"/>
      <c r="Y112" s="46"/>
      <c r="Z112" s="47"/>
      <c r="AA112" s="47"/>
      <c r="AB112" s="47"/>
      <c r="AC112" s="90"/>
      <c r="AD112" s="90"/>
      <c r="AE112" s="47"/>
      <c r="AF112" s="49"/>
      <c r="AG112" s="47"/>
      <c r="AH112" s="47"/>
      <c r="AI112" s="48"/>
      <c r="AJ112" s="48"/>
      <c r="AK112" s="45"/>
      <c r="AL112" s="46"/>
      <c r="AM112" s="46"/>
    </row>
    <row r="113" spans="1:39" s="50" customFormat="1" x14ac:dyDescent="0.25">
      <c r="A113" s="45"/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5"/>
      <c r="R113" s="45"/>
      <c r="S113" s="45"/>
      <c r="T113" s="45"/>
      <c r="U113" s="45"/>
      <c r="V113" s="46"/>
      <c r="W113" s="46"/>
      <c r="X113" s="46"/>
      <c r="Y113" s="46"/>
      <c r="Z113" s="47"/>
      <c r="AA113" s="47"/>
      <c r="AB113" s="47"/>
      <c r="AC113" s="90"/>
      <c r="AD113" s="90"/>
      <c r="AE113" s="47"/>
      <c r="AF113" s="49"/>
      <c r="AG113" s="47"/>
      <c r="AH113" s="47"/>
      <c r="AI113" s="48"/>
      <c r="AJ113" s="48"/>
      <c r="AK113" s="45"/>
      <c r="AL113" s="46"/>
      <c r="AM113" s="46"/>
    </row>
    <row r="114" spans="1:39" s="50" customFormat="1" x14ac:dyDescent="0.25">
      <c r="A114" s="45"/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5"/>
      <c r="R114" s="45"/>
      <c r="S114" s="45"/>
      <c r="T114" s="45"/>
      <c r="U114" s="45"/>
      <c r="V114" s="46"/>
      <c r="W114" s="46"/>
      <c r="X114" s="46"/>
      <c r="Y114" s="46"/>
      <c r="Z114" s="47"/>
      <c r="AA114" s="47"/>
      <c r="AB114" s="47"/>
      <c r="AC114" s="90"/>
      <c r="AD114" s="90"/>
      <c r="AE114" s="47"/>
      <c r="AF114" s="49"/>
      <c r="AG114" s="47"/>
      <c r="AH114" s="47"/>
      <c r="AI114" s="48"/>
      <c r="AJ114" s="48"/>
      <c r="AK114" s="45"/>
      <c r="AL114" s="46"/>
      <c r="AM114" s="46"/>
    </row>
    <row r="115" spans="1:39" s="50" customFormat="1" x14ac:dyDescent="0.25">
      <c r="A115" s="45"/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5"/>
      <c r="R115" s="45"/>
      <c r="S115" s="45"/>
      <c r="T115" s="45"/>
      <c r="U115" s="45"/>
      <c r="V115" s="46"/>
      <c r="W115" s="46"/>
      <c r="X115" s="46"/>
      <c r="Y115" s="46"/>
      <c r="Z115" s="47"/>
      <c r="AA115" s="47"/>
      <c r="AB115" s="47"/>
      <c r="AC115" s="90"/>
      <c r="AD115" s="90"/>
      <c r="AE115" s="47"/>
      <c r="AF115" s="49"/>
      <c r="AG115" s="47"/>
      <c r="AH115" s="47"/>
      <c r="AI115" s="48"/>
      <c r="AJ115" s="48"/>
      <c r="AK115" s="45"/>
      <c r="AL115" s="46"/>
      <c r="AM115" s="46"/>
    </row>
    <row r="116" spans="1:39" s="50" customFormat="1" x14ac:dyDescent="0.25">
      <c r="A116" s="45"/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5"/>
      <c r="R116" s="45"/>
      <c r="S116" s="45"/>
      <c r="T116" s="45"/>
      <c r="U116" s="45"/>
      <c r="V116" s="46"/>
      <c r="W116" s="46"/>
      <c r="X116" s="46"/>
      <c r="Y116" s="46"/>
      <c r="Z116" s="47"/>
      <c r="AA116" s="47"/>
      <c r="AB116" s="47"/>
      <c r="AC116" s="90"/>
      <c r="AD116" s="90"/>
      <c r="AE116" s="47"/>
      <c r="AF116" s="49"/>
      <c r="AG116" s="47"/>
      <c r="AH116" s="47"/>
      <c r="AI116" s="48"/>
      <c r="AJ116" s="48"/>
      <c r="AK116" s="45"/>
      <c r="AL116" s="46"/>
      <c r="AM116" s="46"/>
    </row>
    <row r="117" spans="1:39" s="50" customFormat="1" x14ac:dyDescent="0.25">
      <c r="A117" s="45"/>
      <c r="B117" s="45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5"/>
      <c r="R117" s="45"/>
      <c r="S117" s="45"/>
      <c r="T117" s="45"/>
      <c r="U117" s="45"/>
      <c r="V117" s="46"/>
      <c r="W117" s="46"/>
      <c r="X117" s="46"/>
      <c r="Y117" s="46"/>
      <c r="Z117" s="47"/>
      <c r="AA117" s="47"/>
      <c r="AB117" s="47"/>
      <c r="AC117" s="90"/>
      <c r="AD117" s="90"/>
      <c r="AE117" s="47"/>
      <c r="AF117" s="49"/>
      <c r="AG117" s="47"/>
      <c r="AH117" s="47"/>
      <c r="AI117" s="48"/>
      <c r="AJ117" s="48"/>
      <c r="AK117" s="45"/>
      <c r="AL117" s="46"/>
      <c r="AM117" s="46"/>
    </row>
    <row r="118" spans="1:39" s="50" customFormat="1" x14ac:dyDescent="0.25">
      <c r="A118" s="45"/>
      <c r="B118" s="45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5"/>
      <c r="R118" s="45"/>
      <c r="S118" s="45"/>
      <c r="T118" s="45"/>
      <c r="U118" s="45"/>
      <c r="V118" s="46"/>
      <c r="W118" s="46"/>
      <c r="X118" s="46"/>
      <c r="Y118" s="46"/>
      <c r="Z118" s="47"/>
      <c r="AA118" s="47"/>
      <c r="AB118" s="47"/>
      <c r="AC118" s="90"/>
      <c r="AD118" s="90"/>
      <c r="AE118" s="47"/>
      <c r="AF118" s="49"/>
      <c r="AG118" s="47"/>
      <c r="AH118" s="47"/>
      <c r="AI118" s="48"/>
      <c r="AJ118" s="48"/>
      <c r="AK118" s="45"/>
      <c r="AL118" s="46"/>
      <c r="AM118" s="46"/>
    </row>
    <row r="119" spans="1:39" s="50" customFormat="1" x14ac:dyDescent="0.25">
      <c r="A119" s="45"/>
      <c r="B119" s="45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5"/>
      <c r="R119" s="45"/>
      <c r="S119" s="45"/>
      <c r="T119" s="45"/>
      <c r="U119" s="45"/>
      <c r="V119" s="46"/>
      <c r="W119" s="46"/>
      <c r="X119" s="46"/>
      <c r="Y119" s="46"/>
      <c r="Z119" s="47"/>
      <c r="AA119" s="47"/>
      <c r="AB119" s="47"/>
      <c r="AC119" s="90"/>
      <c r="AD119" s="90"/>
      <c r="AE119" s="47"/>
      <c r="AF119" s="49"/>
      <c r="AG119" s="47"/>
      <c r="AH119" s="47"/>
      <c r="AI119" s="48"/>
      <c r="AJ119" s="48"/>
      <c r="AK119" s="45"/>
      <c r="AL119" s="46"/>
      <c r="AM119" s="46"/>
    </row>
    <row r="120" spans="1:39" s="50" customFormat="1" x14ac:dyDescent="0.25">
      <c r="A120" s="45"/>
      <c r="B120" s="45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5"/>
      <c r="R120" s="45"/>
      <c r="S120" s="45"/>
      <c r="T120" s="45"/>
      <c r="U120" s="45"/>
      <c r="V120" s="46"/>
      <c r="W120" s="46"/>
      <c r="X120" s="46"/>
      <c r="Y120" s="46"/>
      <c r="Z120" s="47"/>
      <c r="AA120" s="47"/>
      <c r="AB120" s="47"/>
      <c r="AC120" s="90"/>
      <c r="AD120" s="90"/>
      <c r="AE120" s="47"/>
      <c r="AF120" s="49"/>
      <c r="AG120" s="47"/>
      <c r="AH120" s="47"/>
      <c r="AI120" s="48"/>
      <c r="AJ120" s="48"/>
      <c r="AK120" s="45"/>
      <c r="AL120" s="46"/>
      <c r="AM120" s="46"/>
    </row>
    <row r="121" spans="1:39" s="50" customFormat="1" x14ac:dyDescent="0.25">
      <c r="A121" s="45"/>
      <c r="B121" s="45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5"/>
      <c r="R121" s="45"/>
      <c r="S121" s="45"/>
      <c r="T121" s="45"/>
      <c r="U121" s="45"/>
      <c r="V121" s="46"/>
      <c r="W121" s="46"/>
      <c r="X121" s="46"/>
      <c r="Y121" s="46"/>
      <c r="Z121" s="47"/>
      <c r="AA121" s="47"/>
      <c r="AB121" s="47"/>
      <c r="AC121" s="90"/>
      <c r="AD121" s="90"/>
      <c r="AE121" s="47"/>
      <c r="AF121" s="49"/>
      <c r="AG121" s="47"/>
      <c r="AH121" s="47"/>
      <c r="AI121" s="48"/>
      <c r="AJ121" s="48"/>
      <c r="AK121" s="45"/>
      <c r="AL121" s="46"/>
      <c r="AM121" s="46"/>
    </row>
    <row r="122" spans="1:39" s="50" customFormat="1" x14ac:dyDescent="0.25">
      <c r="A122" s="45"/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5"/>
      <c r="R122" s="45"/>
      <c r="S122" s="45"/>
      <c r="T122" s="45"/>
      <c r="U122" s="45"/>
      <c r="V122" s="46"/>
      <c r="W122" s="46"/>
      <c r="X122" s="46"/>
      <c r="Y122" s="46"/>
      <c r="Z122" s="47"/>
      <c r="AA122" s="47"/>
      <c r="AB122" s="47"/>
      <c r="AC122" s="90"/>
      <c r="AD122" s="90"/>
      <c r="AE122" s="47"/>
      <c r="AF122" s="49"/>
      <c r="AG122" s="47"/>
      <c r="AH122" s="47"/>
      <c r="AI122" s="48"/>
      <c r="AJ122" s="48"/>
      <c r="AK122" s="45"/>
      <c r="AL122" s="46"/>
      <c r="AM122" s="46"/>
    </row>
    <row r="123" spans="1:39" s="50" customFormat="1" x14ac:dyDescent="0.25">
      <c r="A123" s="45"/>
      <c r="B123" s="45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5"/>
      <c r="R123" s="45"/>
      <c r="S123" s="45"/>
      <c r="T123" s="45"/>
      <c r="U123" s="45"/>
      <c r="V123" s="46"/>
      <c r="W123" s="46"/>
      <c r="X123" s="46"/>
      <c r="Y123" s="46"/>
      <c r="Z123" s="47"/>
      <c r="AA123" s="47"/>
      <c r="AB123" s="47"/>
      <c r="AC123" s="90"/>
      <c r="AD123" s="90"/>
      <c r="AE123" s="47"/>
      <c r="AF123" s="49"/>
      <c r="AG123" s="47"/>
      <c r="AH123" s="47"/>
      <c r="AI123" s="48"/>
      <c r="AJ123" s="48"/>
      <c r="AK123" s="45"/>
      <c r="AL123" s="46"/>
      <c r="AM123" s="46"/>
    </row>
    <row r="124" spans="1:39" s="50" customFormat="1" x14ac:dyDescent="0.25">
      <c r="A124" s="45"/>
      <c r="B124" s="45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5"/>
      <c r="R124" s="45"/>
      <c r="S124" s="45"/>
      <c r="T124" s="45"/>
      <c r="U124" s="45"/>
      <c r="V124" s="46"/>
      <c r="W124" s="46"/>
      <c r="X124" s="46"/>
      <c r="Y124" s="46"/>
      <c r="Z124" s="47"/>
      <c r="AA124" s="47"/>
      <c r="AB124" s="47"/>
      <c r="AC124" s="90"/>
      <c r="AD124" s="90"/>
      <c r="AE124" s="47"/>
      <c r="AF124" s="49"/>
      <c r="AG124" s="47"/>
      <c r="AH124" s="47"/>
      <c r="AI124" s="48"/>
      <c r="AJ124" s="48"/>
      <c r="AK124" s="45"/>
      <c r="AL124" s="46"/>
      <c r="AM124" s="46"/>
    </row>
    <row r="125" spans="1:39" s="50" customFormat="1" x14ac:dyDescent="0.25">
      <c r="A125" s="45"/>
      <c r="B125" s="45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5"/>
      <c r="R125" s="45"/>
      <c r="S125" s="45"/>
      <c r="T125" s="45"/>
      <c r="U125" s="45"/>
      <c r="V125" s="46"/>
      <c r="W125" s="46"/>
      <c r="X125" s="46"/>
      <c r="Y125" s="46"/>
      <c r="Z125" s="47"/>
      <c r="AA125" s="47"/>
      <c r="AB125" s="47"/>
      <c r="AC125" s="90"/>
      <c r="AD125" s="90"/>
      <c r="AE125" s="47"/>
      <c r="AF125" s="49"/>
      <c r="AG125" s="47"/>
      <c r="AH125" s="47"/>
      <c r="AI125" s="48"/>
      <c r="AJ125" s="48"/>
      <c r="AK125" s="45"/>
      <c r="AL125" s="46"/>
      <c r="AM125" s="46"/>
    </row>
    <row r="126" spans="1:39" s="50" customFormat="1" x14ac:dyDescent="0.25">
      <c r="A126" s="45"/>
      <c r="B126" s="45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5"/>
      <c r="R126" s="45"/>
      <c r="S126" s="45"/>
      <c r="T126" s="45"/>
      <c r="U126" s="45"/>
      <c r="V126" s="46"/>
      <c r="W126" s="46"/>
      <c r="X126" s="46"/>
      <c r="Y126" s="46"/>
      <c r="Z126" s="47"/>
      <c r="AA126" s="47"/>
      <c r="AB126" s="47"/>
      <c r="AC126" s="90"/>
      <c r="AD126" s="90"/>
      <c r="AE126" s="47"/>
      <c r="AF126" s="49"/>
      <c r="AG126" s="47"/>
      <c r="AH126" s="47"/>
      <c r="AI126" s="48"/>
      <c r="AJ126" s="48"/>
      <c r="AK126" s="45"/>
      <c r="AL126" s="46"/>
      <c r="AM126" s="46"/>
    </row>
    <row r="127" spans="1:39" s="50" customFormat="1" x14ac:dyDescent="0.25">
      <c r="A127" s="45"/>
      <c r="B127" s="45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5"/>
      <c r="R127" s="45"/>
      <c r="S127" s="45"/>
      <c r="T127" s="45"/>
      <c r="U127" s="45"/>
      <c r="V127" s="46"/>
      <c r="W127" s="46"/>
      <c r="X127" s="46"/>
      <c r="Y127" s="46"/>
      <c r="Z127" s="47"/>
      <c r="AA127" s="47"/>
      <c r="AB127" s="47"/>
      <c r="AC127" s="90"/>
      <c r="AD127" s="90"/>
      <c r="AE127" s="47"/>
      <c r="AF127" s="49"/>
      <c r="AG127" s="47"/>
      <c r="AH127" s="47"/>
      <c r="AI127" s="48"/>
      <c r="AJ127" s="48"/>
      <c r="AK127" s="45"/>
      <c r="AL127" s="46"/>
      <c r="AM127" s="46"/>
    </row>
    <row r="128" spans="1:39" s="50" customFormat="1" x14ac:dyDescent="0.25">
      <c r="A128" s="45"/>
      <c r="B128" s="45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5"/>
      <c r="R128" s="45"/>
      <c r="S128" s="45"/>
      <c r="T128" s="45"/>
      <c r="U128" s="45"/>
      <c r="V128" s="46"/>
      <c r="W128" s="46"/>
      <c r="X128" s="46"/>
      <c r="Y128" s="46"/>
      <c r="Z128" s="47"/>
      <c r="AA128" s="47"/>
      <c r="AB128" s="47"/>
      <c r="AC128" s="90"/>
      <c r="AD128" s="90"/>
      <c r="AE128" s="47"/>
      <c r="AF128" s="49"/>
      <c r="AG128" s="47"/>
      <c r="AH128" s="47"/>
      <c r="AI128" s="48"/>
      <c r="AJ128" s="48"/>
      <c r="AK128" s="45"/>
      <c r="AL128" s="46"/>
      <c r="AM128" s="46"/>
    </row>
    <row r="129" spans="1:39" s="50" customFormat="1" x14ac:dyDescent="0.25">
      <c r="A129" s="45"/>
      <c r="B129" s="45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5"/>
      <c r="R129" s="45"/>
      <c r="S129" s="45"/>
      <c r="T129" s="45"/>
      <c r="U129" s="45"/>
      <c r="V129" s="46"/>
      <c r="W129" s="46"/>
      <c r="X129" s="46"/>
      <c r="Y129" s="46"/>
      <c r="Z129" s="47"/>
      <c r="AA129" s="47"/>
      <c r="AB129" s="47"/>
      <c r="AC129" s="90"/>
      <c r="AD129" s="90"/>
      <c r="AE129" s="47"/>
      <c r="AF129" s="49"/>
      <c r="AG129" s="47"/>
      <c r="AH129" s="47"/>
      <c r="AI129" s="48"/>
      <c r="AJ129" s="48"/>
      <c r="AK129" s="45"/>
      <c r="AL129" s="46"/>
      <c r="AM129" s="46"/>
    </row>
    <row r="130" spans="1:39" s="50" customFormat="1" x14ac:dyDescent="0.25">
      <c r="A130" s="45"/>
      <c r="B130" s="45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5"/>
      <c r="R130" s="45"/>
      <c r="S130" s="45"/>
      <c r="T130" s="45"/>
      <c r="U130" s="45"/>
      <c r="V130" s="46"/>
      <c r="W130" s="46"/>
      <c r="X130" s="46"/>
      <c r="Y130" s="46"/>
      <c r="Z130" s="47"/>
      <c r="AA130" s="47"/>
      <c r="AB130" s="47"/>
      <c r="AC130" s="90"/>
      <c r="AD130" s="90"/>
      <c r="AE130" s="47"/>
      <c r="AF130" s="49"/>
      <c r="AG130" s="47"/>
      <c r="AH130" s="47"/>
      <c r="AI130" s="48"/>
      <c r="AJ130" s="48"/>
      <c r="AK130" s="45"/>
      <c r="AL130" s="46"/>
      <c r="AM130" s="46"/>
    </row>
    <row r="131" spans="1:39" s="50" customFormat="1" x14ac:dyDescent="0.25">
      <c r="A131" s="45"/>
      <c r="B131" s="45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5"/>
      <c r="R131" s="45"/>
      <c r="S131" s="45"/>
      <c r="T131" s="45"/>
      <c r="U131" s="45"/>
      <c r="V131" s="46"/>
      <c r="W131" s="46"/>
      <c r="X131" s="46"/>
      <c r="Y131" s="46"/>
      <c r="Z131" s="47"/>
      <c r="AA131" s="47"/>
      <c r="AB131" s="47"/>
      <c r="AC131" s="90"/>
      <c r="AD131" s="90"/>
      <c r="AE131" s="47"/>
      <c r="AF131" s="49"/>
      <c r="AG131" s="47"/>
      <c r="AH131" s="47"/>
      <c r="AI131" s="48"/>
      <c r="AJ131" s="48"/>
      <c r="AK131" s="45"/>
      <c r="AL131" s="46"/>
      <c r="AM131" s="46"/>
    </row>
    <row r="132" spans="1:39" s="50" customFormat="1" x14ac:dyDescent="0.25">
      <c r="A132" s="45"/>
      <c r="B132" s="45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5"/>
      <c r="R132" s="45"/>
      <c r="S132" s="45"/>
      <c r="T132" s="45"/>
      <c r="U132" s="45"/>
      <c r="V132" s="46"/>
      <c r="W132" s="46"/>
      <c r="X132" s="46"/>
      <c r="Y132" s="46"/>
      <c r="Z132" s="47"/>
      <c r="AA132" s="47"/>
      <c r="AB132" s="47"/>
      <c r="AC132" s="90"/>
      <c r="AD132" s="90"/>
      <c r="AE132" s="47"/>
      <c r="AF132" s="49"/>
      <c r="AG132" s="47"/>
      <c r="AH132" s="47"/>
      <c r="AI132" s="48"/>
      <c r="AJ132" s="48"/>
      <c r="AK132" s="45"/>
      <c r="AL132" s="46"/>
      <c r="AM132" s="46"/>
    </row>
    <row r="133" spans="1:39" s="50" customFormat="1" x14ac:dyDescent="0.25">
      <c r="A133" s="45"/>
      <c r="B133" s="45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5"/>
      <c r="R133" s="45"/>
      <c r="S133" s="45"/>
      <c r="T133" s="45"/>
      <c r="U133" s="45"/>
      <c r="V133" s="46"/>
      <c r="W133" s="46"/>
      <c r="X133" s="46"/>
      <c r="Y133" s="46"/>
      <c r="Z133" s="47"/>
      <c r="AA133" s="47"/>
      <c r="AB133" s="47"/>
      <c r="AC133" s="90"/>
      <c r="AD133" s="90"/>
      <c r="AE133" s="47"/>
      <c r="AF133" s="49"/>
      <c r="AG133" s="47"/>
      <c r="AH133" s="47"/>
      <c r="AI133" s="48"/>
      <c r="AJ133" s="48"/>
      <c r="AK133" s="45"/>
      <c r="AL133" s="46"/>
      <c r="AM133" s="46"/>
    </row>
    <row r="134" spans="1:39" s="50" customFormat="1" x14ac:dyDescent="0.25">
      <c r="A134" s="45"/>
      <c r="B134" s="45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5"/>
      <c r="R134" s="45"/>
      <c r="S134" s="45"/>
      <c r="T134" s="45"/>
      <c r="U134" s="45"/>
      <c r="V134" s="46"/>
      <c r="W134" s="46"/>
      <c r="X134" s="46"/>
      <c r="Y134" s="46"/>
      <c r="Z134" s="47"/>
      <c r="AA134" s="47"/>
      <c r="AB134" s="47"/>
      <c r="AC134" s="90"/>
      <c r="AD134" s="90"/>
      <c r="AE134" s="47"/>
      <c r="AF134" s="49"/>
      <c r="AG134" s="47"/>
      <c r="AH134" s="47"/>
      <c r="AI134" s="48"/>
      <c r="AJ134" s="48"/>
      <c r="AK134" s="45"/>
      <c r="AL134" s="46"/>
      <c r="AM134" s="46"/>
    </row>
    <row r="135" spans="1:39" s="50" customFormat="1" x14ac:dyDescent="0.25">
      <c r="A135" s="45"/>
      <c r="B135" s="45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5"/>
      <c r="R135" s="45"/>
      <c r="S135" s="45"/>
      <c r="T135" s="45"/>
      <c r="U135" s="45"/>
      <c r="V135" s="46"/>
      <c r="W135" s="46"/>
      <c r="X135" s="46"/>
      <c r="Y135" s="46"/>
      <c r="Z135" s="47"/>
      <c r="AA135" s="47"/>
      <c r="AB135" s="47"/>
      <c r="AC135" s="90"/>
      <c r="AD135" s="90"/>
      <c r="AE135" s="47"/>
      <c r="AF135" s="49"/>
      <c r="AG135" s="47"/>
      <c r="AH135" s="47"/>
      <c r="AI135" s="48"/>
      <c r="AJ135" s="48"/>
      <c r="AK135" s="45"/>
      <c r="AL135" s="46"/>
      <c r="AM135" s="46"/>
    </row>
    <row r="136" spans="1:39" s="50" customFormat="1" x14ac:dyDescent="0.25">
      <c r="A136" s="45"/>
      <c r="B136" s="45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5"/>
      <c r="R136" s="45"/>
      <c r="S136" s="45"/>
      <c r="T136" s="45"/>
      <c r="U136" s="45"/>
      <c r="V136" s="46"/>
      <c r="W136" s="46"/>
      <c r="X136" s="46"/>
      <c r="Y136" s="46"/>
      <c r="Z136" s="47"/>
      <c r="AA136" s="47"/>
      <c r="AB136" s="47"/>
      <c r="AC136" s="90"/>
      <c r="AD136" s="90"/>
      <c r="AE136" s="47"/>
      <c r="AF136" s="49"/>
      <c r="AG136" s="47"/>
      <c r="AH136" s="47"/>
      <c r="AI136" s="48"/>
      <c r="AJ136" s="48"/>
      <c r="AK136" s="45"/>
      <c r="AL136" s="46"/>
      <c r="AM136" s="46"/>
    </row>
    <row r="137" spans="1:39" s="50" customFormat="1" x14ac:dyDescent="0.25">
      <c r="A137" s="45"/>
      <c r="B137" s="45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5"/>
      <c r="R137" s="45"/>
      <c r="S137" s="45"/>
      <c r="T137" s="45"/>
      <c r="U137" s="45"/>
      <c r="V137" s="46"/>
      <c r="W137" s="46"/>
      <c r="X137" s="46"/>
      <c r="Y137" s="46"/>
      <c r="Z137" s="47"/>
      <c r="AA137" s="47"/>
      <c r="AB137" s="47"/>
      <c r="AC137" s="90"/>
      <c r="AD137" s="90"/>
      <c r="AE137" s="47"/>
      <c r="AF137" s="49"/>
      <c r="AG137" s="47"/>
      <c r="AH137" s="47"/>
      <c r="AI137" s="48"/>
      <c r="AJ137" s="48"/>
      <c r="AK137" s="45"/>
      <c r="AL137" s="46"/>
      <c r="AM137" s="46"/>
    </row>
    <row r="138" spans="1:39" s="50" customFormat="1" x14ac:dyDescent="0.25">
      <c r="A138" s="45"/>
      <c r="B138" s="45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5"/>
      <c r="R138" s="45"/>
      <c r="S138" s="45"/>
      <c r="T138" s="45"/>
      <c r="U138" s="45"/>
      <c r="V138" s="46"/>
      <c r="W138" s="46"/>
      <c r="X138" s="46"/>
      <c r="Y138" s="46"/>
      <c r="Z138" s="47"/>
      <c r="AA138" s="47"/>
      <c r="AB138" s="47"/>
      <c r="AC138" s="90"/>
      <c r="AD138" s="90"/>
      <c r="AE138" s="47"/>
      <c r="AF138" s="49"/>
      <c r="AG138" s="47"/>
      <c r="AH138" s="47"/>
      <c r="AI138" s="48"/>
      <c r="AJ138" s="48"/>
      <c r="AK138" s="45"/>
      <c r="AL138" s="46"/>
      <c r="AM138" s="46"/>
    </row>
    <row r="139" spans="1:39" s="50" customFormat="1" x14ac:dyDescent="0.25">
      <c r="A139" s="45"/>
      <c r="B139" s="45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5"/>
      <c r="R139" s="45"/>
      <c r="S139" s="45"/>
      <c r="T139" s="45"/>
      <c r="U139" s="45"/>
      <c r="V139" s="46"/>
      <c r="W139" s="46"/>
      <c r="X139" s="46"/>
      <c r="Y139" s="46"/>
      <c r="Z139" s="47"/>
      <c r="AA139" s="47"/>
      <c r="AB139" s="47"/>
      <c r="AC139" s="90"/>
      <c r="AD139" s="90"/>
      <c r="AE139" s="47"/>
      <c r="AF139" s="49"/>
      <c r="AG139" s="47"/>
      <c r="AH139" s="47"/>
      <c r="AI139" s="48"/>
      <c r="AJ139" s="48"/>
      <c r="AK139" s="45"/>
      <c r="AL139" s="46"/>
      <c r="AM139" s="46"/>
    </row>
    <row r="140" spans="1:39" s="50" customFormat="1" x14ac:dyDescent="0.25">
      <c r="A140" s="45"/>
      <c r="B140" s="45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5"/>
      <c r="R140" s="45"/>
      <c r="S140" s="45"/>
      <c r="T140" s="45"/>
      <c r="U140" s="45"/>
      <c r="V140" s="46"/>
      <c r="W140" s="46"/>
      <c r="X140" s="46"/>
      <c r="Y140" s="46"/>
      <c r="Z140" s="47"/>
      <c r="AA140" s="47"/>
      <c r="AB140" s="47"/>
      <c r="AC140" s="90"/>
      <c r="AD140" s="90"/>
      <c r="AE140" s="47"/>
      <c r="AF140" s="49"/>
      <c r="AG140" s="47"/>
      <c r="AH140" s="47"/>
      <c r="AI140" s="48"/>
      <c r="AJ140" s="48"/>
      <c r="AK140" s="45"/>
      <c r="AL140" s="46"/>
      <c r="AM140" s="46"/>
    </row>
    <row r="141" spans="1:39" s="50" customFormat="1" x14ac:dyDescent="0.25">
      <c r="A141" s="45"/>
      <c r="B141" s="45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5"/>
      <c r="R141" s="45"/>
      <c r="S141" s="45"/>
      <c r="T141" s="45"/>
      <c r="U141" s="45"/>
      <c r="V141" s="46"/>
      <c r="W141" s="46"/>
      <c r="X141" s="46"/>
      <c r="Y141" s="46"/>
      <c r="Z141" s="47"/>
      <c r="AA141" s="47"/>
      <c r="AB141" s="47"/>
      <c r="AC141" s="90"/>
      <c r="AD141" s="90"/>
      <c r="AE141" s="47"/>
      <c r="AF141" s="49"/>
      <c r="AG141" s="47"/>
      <c r="AH141" s="47"/>
      <c r="AI141" s="48"/>
      <c r="AJ141" s="48"/>
      <c r="AK141" s="45"/>
      <c r="AL141" s="46"/>
      <c r="AM141" s="46"/>
    </row>
    <row r="142" spans="1:39" s="50" customFormat="1" x14ac:dyDescent="0.25">
      <c r="A142" s="45"/>
      <c r="B142" s="45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5"/>
      <c r="R142" s="45"/>
      <c r="S142" s="45"/>
      <c r="T142" s="45"/>
      <c r="U142" s="45"/>
      <c r="V142" s="46"/>
      <c r="W142" s="46"/>
      <c r="X142" s="46"/>
      <c r="Y142" s="46"/>
      <c r="Z142" s="47"/>
      <c r="AA142" s="47"/>
      <c r="AB142" s="47"/>
      <c r="AC142" s="90"/>
      <c r="AD142" s="90"/>
      <c r="AE142" s="47"/>
      <c r="AF142" s="49"/>
      <c r="AG142" s="47"/>
      <c r="AH142" s="47"/>
      <c r="AI142" s="48"/>
      <c r="AJ142" s="48"/>
      <c r="AK142" s="45"/>
      <c r="AL142" s="46"/>
      <c r="AM142" s="46"/>
    </row>
    <row r="143" spans="1:39" s="50" customFormat="1" x14ac:dyDescent="0.25">
      <c r="A143" s="45"/>
      <c r="B143" s="45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5"/>
      <c r="R143" s="45"/>
      <c r="S143" s="45"/>
      <c r="T143" s="45"/>
      <c r="U143" s="45"/>
      <c r="V143" s="46"/>
      <c r="W143" s="46"/>
      <c r="X143" s="46"/>
      <c r="Y143" s="46"/>
      <c r="Z143" s="47"/>
      <c r="AA143" s="47"/>
      <c r="AB143" s="47"/>
      <c r="AC143" s="90"/>
      <c r="AD143" s="90"/>
      <c r="AE143" s="47"/>
      <c r="AF143" s="49"/>
      <c r="AG143" s="47"/>
      <c r="AH143" s="47"/>
      <c r="AI143" s="48"/>
      <c r="AJ143" s="48"/>
      <c r="AK143" s="45"/>
      <c r="AL143" s="46"/>
      <c r="AM143" s="46"/>
    </row>
    <row r="144" spans="1:39" s="50" customFormat="1" x14ac:dyDescent="0.25">
      <c r="A144" s="45"/>
      <c r="B144" s="45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5"/>
      <c r="R144" s="45"/>
      <c r="S144" s="45"/>
      <c r="T144" s="45"/>
      <c r="U144" s="45"/>
      <c r="V144" s="46"/>
      <c r="W144" s="46"/>
      <c r="X144" s="46"/>
      <c r="Y144" s="46"/>
      <c r="Z144" s="49"/>
      <c r="AA144" s="49"/>
      <c r="AB144" s="47"/>
      <c r="AC144" s="91"/>
      <c r="AD144" s="90"/>
      <c r="AE144" s="49"/>
      <c r="AF144" s="49"/>
      <c r="AG144" s="47"/>
      <c r="AH144" s="47"/>
      <c r="AI144" s="49"/>
      <c r="AJ144" s="49"/>
      <c r="AK144" s="45"/>
      <c r="AL144" s="46"/>
      <c r="AM144" s="46"/>
    </row>
    <row r="145" spans="1:39" s="50" customFormat="1" x14ac:dyDescent="0.25">
      <c r="A145" s="45"/>
      <c r="B145" s="45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5"/>
      <c r="R145" s="45"/>
      <c r="S145" s="45"/>
      <c r="T145" s="45"/>
      <c r="U145" s="45"/>
      <c r="V145" s="46"/>
      <c r="W145" s="46"/>
      <c r="X145" s="46"/>
      <c r="Y145" s="46"/>
      <c r="Z145" s="47"/>
      <c r="AA145" s="47"/>
      <c r="AB145" s="47"/>
      <c r="AC145" s="90"/>
      <c r="AD145" s="90"/>
      <c r="AE145" s="47"/>
      <c r="AF145" s="49"/>
      <c r="AG145" s="47"/>
      <c r="AH145" s="47"/>
      <c r="AI145" s="48"/>
      <c r="AJ145" s="48"/>
      <c r="AK145" s="45"/>
      <c r="AL145" s="46"/>
      <c r="AM145" s="46"/>
    </row>
    <row r="146" spans="1:39" s="50" customFormat="1" x14ac:dyDescent="0.25">
      <c r="A146" s="45"/>
      <c r="B146" s="45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5"/>
      <c r="R146" s="45"/>
      <c r="S146" s="45"/>
      <c r="T146" s="45"/>
      <c r="U146" s="45"/>
      <c r="V146" s="46"/>
      <c r="W146" s="46"/>
      <c r="X146" s="46"/>
      <c r="Y146" s="46"/>
      <c r="Z146" s="47"/>
      <c r="AA146" s="47"/>
      <c r="AB146" s="47"/>
      <c r="AC146" s="90"/>
      <c r="AD146" s="90"/>
      <c r="AE146" s="47"/>
      <c r="AF146" s="49"/>
      <c r="AG146" s="47"/>
      <c r="AH146" s="47"/>
      <c r="AI146" s="48"/>
      <c r="AJ146" s="48"/>
      <c r="AK146" s="45"/>
      <c r="AL146" s="46"/>
      <c r="AM146" s="46"/>
    </row>
    <row r="147" spans="1:39" s="50" customFormat="1" x14ac:dyDescent="0.25">
      <c r="A147" s="45"/>
      <c r="B147" s="45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5"/>
      <c r="R147" s="45"/>
      <c r="S147" s="45"/>
      <c r="T147" s="45"/>
      <c r="U147" s="45"/>
      <c r="V147" s="46"/>
      <c r="W147" s="46"/>
      <c r="X147" s="46"/>
      <c r="Y147" s="46"/>
      <c r="Z147" s="47"/>
      <c r="AA147" s="47"/>
      <c r="AB147" s="47"/>
      <c r="AC147" s="90"/>
      <c r="AD147" s="90"/>
      <c r="AE147" s="47"/>
      <c r="AF147" s="49"/>
      <c r="AG147" s="47"/>
      <c r="AH147" s="47"/>
      <c r="AI147" s="48"/>
      <c r="AJ147" s="48"/>
      <c r="AK147" s="45"/>
      <c r="AL147" s="46"/>
      <c r="AM147" s="46"/>
    </row>
    <row r="148" spans="1:39" s="50" customFormat="1" x14ac:dyDescent="0.25">
      <c r="A148" s="45"/>
      <c r="B148" s="45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5"/>
      <c r="R148" s="45"/>
      <c r="S148" s="45"/>
      <c r="T148" s="45"/>
      <c r="U148" s="45"/>
      <c r="V148" s="46"/>
      <c r="W148" s="46"/>
      <c r="X148" s="46"/>
      <c r="Y148" s="46"/>
      <c r="Z148" s="47"/>
      <c r="AA148" s="47"/>
      <c r="AB148" s="47"/>
      <c r="AC148" s="90"/>
      <c r="AD148" s="90"/>
      <c r="AE148" s="47"/>
      <c r="AF148" s="49"/>
      <c r="AG148" s="47"/>
      <c r="AH148" s="47"/>
      <c r="AI148" s="48"/>
      <c r="AJ148" s="48"/>
      <c r="AK148" s="45"/>
      <c r="AL148" s="46"/>
      <c r="AM148" s="46"/>
    </row>
    <row r="149" spans="1:39" s="50" customFormat="1" x14ac:dyDescent="0.25">
      <c r="A149" s="45"/>
      <c r="B149" s="45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5"/>
      <c r="R149" s="45"/>
      <c r="S149" s="45"/>
      <c r="T149" s="45"/>
      <c r="U149" s="45"/>
      <c r="V149" s="46"/>
      <c r="W149" s="46"/>
      <c r="X149" s="46"/>
      <c r="Y149" s="46"/>
      <c r="Z149" s="47"/>
      <c r="AA149" s="47"/>
      <c r="AB149" s="47"/>
      <c r="AC149" s="90"/>
      <c r="AD149" s="90"/>
      <c r="AE149" s="47"/>
      <c r="AF149" s="49"/>
      <c r="AG149" s="47"/>
      <c r="AH149" s="47"/>
      <c r="AI149" s="48"/>
      <c r="AJ149" s="48"/>
      <c r="AK149" s="45"/>
      <c r="AL149" s="46"/>
      <c r="AM149" s="46"/>
    </row>
    <row r="150" spans="1:39" s="50" customFormat="1" x14ac:dyDescent="0.25">
      <c r="A150" s="45"/>
      <c r="B150" s="45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5"/>
      <c r="R150" s="45"/>
      <c r="S150" s="45"/>
      <c r="T150" s="45"/>
      <c r="U150" s="45"/>
      <c r="V150" s="46"/>
      <c r="W150" s="46"/>
      <c r="X150" s="46"/>
      <c r="Y150" s="46"/>
      <c r="Z150" s="47"/>
      <c r="AA150" s="47"/>
      <c r="AB150" s="47"/>
      <c r="AC150" s="90"/>
      <c r="AD150" s="90"/>
      <c r="AE150" s="47"/>
      <c r="AF150" s="49"/>
      <c r="AG150" s="47"/>
      <c r="AH150" s="47"/>
      <c r="AI150" s="48"/>
      <c r="AJ150" s="48"/>
      <c r="AK150" s="45"/>
      <c r="AL150" s="46"/>
      <c r="AM150" s="46"/>
    </row>
    <row r="151" spans="1:39" s="50" customFormat="1" x14ac:dyDescent="0.25">
      <c r="A151" s="45"/>
      <c r="B151" s="45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5"/>
      <c r="R151" s="45"/>
      <c r="S151" s="45"/>
      <c r="T151" s="45"/>
      <c r="U151" s="45"/>
      <c r="V151" s="46"/>
      <c r="W151" s="46"/>
      <c r="X151" s="46"/>
      <c r="Y151" s="46"/>
      <c r="Z151" s="47"/>
      <c r="AA151" s="47"/>
      <c r="AB151" s="47"/>
      <c r="AC151" s="90"/>
      <c r="AD151" s="90"/>
      <c r="AE151" s="47"/>
      <c r="AF151" s="49"/>
      <c r="AG151" s="47"/>
      <c r="AH151" s="47"/>
      <c r="AI151" s="48"/>
      <c r="AJ151" s="48"/>
      <c r="AK151" s="45"/>
      <c r="AL151" s="46"/>
      <c r="AM151" s="46"/>
    </row>
    <row r="152" spans="1:39" s="50" customFormat="1" x14ac:dyDescent="0.25">
      <c r="A152" s="45"/>
      <c r="B152" s="45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5"/>
      <c r="R152" s="45"/>
      <c r="S152" s="45"/>
      <c r="T152" s="45"/>
      <c r="U152" s="45"/>
      <c r="V152" s="46"/>
      <c r="W152" s="46"/>
      <c r="X152" s="46"/>
      <c r="Y152" s="46"/>
      <c r="Z152" s="47"/>
      <c r="AA152" s="47"/>
      <c r="AB152" s="47"/>
      <c r="AC152" s="90"/>
      <c r="AD152" s="90"/>
      <c r="AE152" s="47"/>
      <c r="AF152" s="49"/>
      <c r="AG152" s="47"/>
      <c r="AH152" s="47"/>
      <c r="AI152" s="48"/>
      <c r="AJ152" s="48"/>
      <c r="AK152" s="45"/>
      <c r="AL152" s="46"/>
      <c r="AM152" s="46"/>
    </row>
    <row r="153" spans="1:39" s="50" customFormat="1" x14ac:dyDescent="0.25">
      <c r="A153" s="45"/>
      <c r="B153" s="45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5"/>
      <c r="R153" s="45"/>
      <c r="S153" s="45"/>
      <c r="T153" s="45"/>
      <c r="U153" s="45"/>
      <c r="V153" s="46"/>
      <c r="W153" s="46"/>
      <c r="X153" s="46"/>
      <c r="Y153" s="46"/>
      <c r="Z153" s="47"/>
      <c r="AA153" s="47"/>
      <c r="AB153" s="47"/>
      <c r="AC153" s="90"/>
      <c r="AD153" s="90"/>
      <c r="AE153" s="47"/>
      <c r="AF153" s="49"/>
      <c r="AG153" s="47"/>
      <c r="AH153" s="47"/>
      <c r="AI153" s="48"/>
      <c r="AJ153" s="48"/>
      <c r="AK153" s="45"/>
      <c r="AL153" s="46"/>
      <c r="AM153" s="46"/>
    </row>
    <row r="154" spans="1:39" s="50" customFormat="1" x14ac:dyDescent="0.25">
      <c r="A154" s="45"/>
      <c r="B154" s="45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5"/>
      <c r="R154" s="45"/>
      <c r="S154" s="45"/>
      <c r="T154" s="45"/>
      <c r="U154" s="45"/>
      <c r="V154" s="46"/>
      <c r="W154" s="46"/>
      <c r="X154" s="46"/>
      <c r="Y154" s="46"/>
      <c r="Z154" s="47"/>
      <c r="AA154" s="47"/>
      <c r="AB154" s="47"/>
      <c r="AC154" s="90"/>
      <c r="AD154" s="90"/>
      <c r="AE154" s="47"/>
      <c r="AF154" s="49"/>
      <c r="AG154" s="47"/>
      <c r="AH154" s="47"/>
      <c r="AI154" s="48"/>
      <c r="AJ154" s="48"/>
      <c r="AK154" s="45"/>
      <c r="AL154" s="46"/>
      <c r="AM154" s="46"/>
    </row>
    <row r="155" spans="1:39" s="50" customFormat="1" x14ac:dyDescent="0.25">
      <c r="A155" s="45"/>
      <c r="B155" s="45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5"/>
      <c r="R155" s="45"/>
      <c r="S155" s="45"/>
      <c r="T155" s="45"/>
      <c r="U155" s="45"/>
      <c r="V155" s="46"/>
      <c r="W155" s="46"/>
      <c r="X155" s="46"/>
      <c r="Y155" s="46"/>
      <c r="Z155" s="47"/>
      <c r="AA155" s="49"/>
      <c r="AB155" s="47"/>
      <c r="AC155" s="91"/>
      <c r="AD155" s="90"/>
      <c r="AE155" s="47"/>
      <c r="AF155" s="49"/>
      <c r="AG155" s="47"/>
      <c r="AH155" s="47"/>
      <c r="AI155" s="49"/>
      <c r="AJ155" s="49"/>
      <c r="AK155" s="45"/>
      <c r="AL155" s="46"/>
      <c r="AM155" s="46"/>
    </row>
    <row r="156" spans="1:39" s="50" customFormat="1" x14ac:dyDescent="0.25">
      <c r="A156" s="45"/>
      <c r="B156" s="45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5"/>
      <c r="R156" s="45"/>
      <c r="S156" s="45"/>
      <c r="T156" s="45"/>
      <c r="U156" s="45"/>
      <c r="V156" s="46"/>
      <c r="W156" s="46"/>
      <c r="X156" s="46"/>
      <c r="Y156" s="46"/>
      <c r="Z156" s="47"/>
      <c r="AA156" s="47"/>
      <c r="AB156" s="47"/>
      <c r="AC156" s="90"/>
      <c r="AD156" s="90"/>
      <c r="AE156" s="47"/>
      <c r="AF156" s="49"/>
      <c r="AG156" s="47"/>
      <c r="AH156" s="47"/>
      <c r="AI156" s="48"/>
      <c r="AJ156" s="48"/>
      <c r="AK156" s="45"/>
      <c r="AL156" s="46"/>
      <c r="AM156" s="46"/>
    </row>
    <row r="157" spans="1:39" s="50" customFormat="1" x14ac:dyDescent="0.25">
      <c r="A157" s="45"/>
      <c r="B157" s="45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5"/>
      <c r="R157" s="45"/>
      <c r="S157" s="45"/>
      <c r="T157" s="45"/>
      <c r="U157" s="45"/>
      <c r="V157" s="46"/>
      <c r="W157" s="46"/>
      <c r="X157" s="46"/>
      <c r="Y157" s="46"/>
      <c r="Z157" s="47"/>
      <c r="AA157" s="47"/>
      <c r="AB157" s="47"/>
      <c r="AC157" s="90"/>
      <c r="AD157" s="90"/>
      <c r="AE157" s="47"/>
      <c r="AF157" s="49"/>
      <c r="AG157" s="47"/>
      <c r="AH157" s="47"/>
      <c r="AI157" s="48"/>
      <c r="AJ157" s="48"/>
      <c r="AK157" s="45"/>
      <c r="AL157" s="46"/>
      <c r="AM157" s="46"/>
    </row>
    <row r="158" spans="1:39" s="50" customFormat="1" x14ac:dyDescent="0.25">
      <c r="A158" s="45"/>
      <c r="B158" s="45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5"/>
      <c r="R158" s="45"/>
      <c r="S158" s="45"/>
      <c r="T158" s="45"/>
      <c r="U158" s="45"/>
      <c r="V158" s="46"/>
      <c r="W158" s="46"/>
      <c r="X158" s="46"/>
      <c r="Y158" s="46"/>
      <c r="Z158" s="47"/>
      <c r="AA158" s="49"/>
      <c r="AB158" s="47"/>
      <c r="AC158" s="91"/>
      <c r="AD158" s="90"/>
      <c r="AE158" s="47"/>
      <c r="AF158" s="49"/>
      <c r="AG158" s="47"/>
      <c r="AH158" s="47"/>
      <c r="AI158" s="49"/>
      <c r="AJ158" s="49"/>
      <c r="AK158" s="45"/>
      <c r="AL158" s="46"/>
      <c r="AM158" s="46"/>
    </row>
    <row r="159" spans="1:39" s="50" customFormat="1" x14ac:dyDescent="0.25">
      <c r="A159" s="45"/>
      <c r="B159" s="45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5"/>
      <c r="R159" s="45"/>
      <c r="S159" s="45"/>
      <c r="T159" s="45"/>
      <c r="U159" s="45"/>
      <c r="V159" s="46"/>
      <c r="W159" s="46"/>
      <c r="X159" s="46"/>
      <c r="Y159" s="46"/>
      <c r="Z159" s="47"/>
      <c r="AA159" s="47"/>
      <c r="AB159" s="47"/>
      <c r="AC159" s="90"/>
      <c r="AD159" s="90"/>
      <c r="AE159" s="47"/>
      <c r="AF159" s="49"/>
      <c r="AG159" s="47"/>
      <c r="AH159" s="47"/>
      <c r="AI159" s="48"/>
      <c r="AJ159" s="48"/>
      <c r="AK159" s="45"/>
      <c r="AL159" s="46"/>
      <c r="AM159" s="46"/>
    </row>
    <row r="160" spans="1:39" s="50" customFormat="1" x14ac:dyDescent="0.25">
      <c r="A160" s="45"/>
      <c r="B160" s="45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5"/>
      <c r="R160" s="45"/>
      <c r="S160" s="45"/>
      <c r="T160" s="45"/>
      <c r="U160" s="45"/>
      <c r="V160" s="46"/>
      <c r="W160" s="46"/>
      <c r="X160" s="46"/>
      <c r="Y160" s="46"/>
      <c r="Z160" s="47"/>
      <c r="AA160" s="47"/>
      <c r="AB160" s="47"/>
      <c r="AC160" s="90"/>
      <c r="AD160" s="90"/>
      <c r="AE160" s="47"/>
      <c r="AF160" s="49"/>
      <c r="AG160" s="47"/>
      <c r="AH160" s="47"/>
      <c r="AI160" s="48"/>
      <c r="AJ160" s="48"/>
      <c r="AK160" s="45"/>
      <c r="AL160" s="46"/>
      <c r="AM160" s="46"/>
    </row>
    <row r="161" spans="1:39" s="50" customFormat="1" x14ac:dyDescent="0.25">
      <c r="A161" s="45"/>
      <c r="B161" s="45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5"/>
      <c r="R161" s="45"/>
      <c r="S161" s="45"/>
      <c r="T161" s="45"/>
      <c r="U161" s="45"/>
      <c r="V161" s="46"/>
      <c r="W161" s="46"/>
      <c r="X161" s="46"/>
      <c r="Y161" s="46"/>
      <c r="Z161" s="47"/>
      <c r="AA161" s="47"/>
      <c r="AB161" s="47"/>
      <c r="AC161" s="90"/>
      <c r="AD161" s="90"/>
      <c r="AE161" s="47"/>
      <c r="AF161" s="49"/>
      <c r="AG161" s="47"/>
      <c r="AH161" s="47"/>
      <c r="AI161" s="48"/>
      <c r="AJ161" s="48"/>
      <c r="AK161" s="45"/>
      <c r="AL161" s="46"/>
      <c r="AM161" s="46"/>
    </row>
    <row r="162" spans="1:39" s="50" customFormat="1" x14ac:dyDescent="0.25">
      <c r="A162" s="45"/>
      <c r="B162" s="45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5"/>
      <c r="R162" s="45"/>
      <c r="S162" s="45"/>
      <c r="T162" s="45"/>
      <c r="U162" s="45"/>
      <c r="V162" s="46"/>
      <c r="W162" s="46"/>
      <c r="X162" s="46"/>
      <c r="Y162" s="46"/>
      <c r="Z162" s="47"/>
      <c r="AA162" s="47"/>
      <c r="AB162" s="47"/>
      <c r="AC162" s="90"/>
      <c r="AD162" s="90"/>
      <c r="AE162" s="47"/>
      <c r="AF162" s="49"/>
      <c r="AG162" s="47"/>
      <c r="AH162" s="47"/>
      <c r="AI162" s="48"/>
      <c r="AJ162" s="48"/>
      <c r="AK162" s="45"/>
      <c r="AL162" s="46"/>
      <c r="AM162" s="46"/>
    </row>
    <row r="163" spans="1:39" s="50" customFormat="1" x14ac:dyDescent="0.25">
      <c r="A163" s="45"/>
      <c r="B163" s="45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5"/>
      <c r="R163" s="45"/>
      <c r="S163" s="45"/>
      <c r="T163" s="45"/>
      <c r="U163" s="45"/>
      <c r="V163" s="46"/>
      <c r="W163" s="46"/>
      <c r="X163" s="46"/>
      <c r="Y163" s="46"/>
      <c r="Z163" s="47"/>
      <c r="AA163" s="47"/>
      <c r="AB163" s="47"/>
      <c r="AC163" s="90"/>
      <c r="AD163" s="90"/>
      <c r="AE163" s="47"/>
      <c r="AF163" s="49"/>
      <c r="AG163" s="47"/>
      <c r="AH163" s="47"/>
      <c r="AI163" s="48"/>
      <c r="AJ163" s="48"/>
      <c r="AK163" s="45"/>
      <c r="AL163" s="46"/>
      <c r="AM163" s="46"/>
    </row>
    <row r="164" spans="1:39" s="50" customFormat="1" x14ac:dyDescent="0.25">
      <c r="A164" s="45"/>
      <c r="B164" s="45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5"/>
      <c r="R164" s="45"/>
      <c r="S164" s="45"/>
      <c r="T164" s="45"/>
      <c r="U164" s="45"/>
      <c r="V164" s="46"/>
      <c r="W164" s="46"/>
      <c r="X164" s="46"/>
      <c r="Y164" s="46"/>
      <c r="Z164" s="47"/>
      <c r="AA164" s="47"/>
      <c r="AB164" s="47"/>
      <c r="AC164" s="90"/>
      <c r="AD164" s="90"/>
      <c r="AE164" s="47"/>
      <c r="AF164" s="49"/>
      <c r="AG164" s="47"/>
      <c r="AH164" s="47"/>
      <c r="AI164" s="48"/>
      <c r="AJ164" s="48"/>
      <c r="AK164" s="45"/>
      <c r="AL164" s="46"/>
      <c r="AM164" s="46"/>
    </row>
    <row r="165" spans="1:39" s="50" customFormat="1" x14ac:dyDescent="0.25">
      <c r="A165" s="45"/>
      <c r="B165" s="45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5"/>
      <c r="R165" s="45"/>
      <c r="S165" s="45"/>
      <c r="T165" s="45"/>
      <c r="U165" s="45"/>
      <c r="V165" s="46"/>
      <c r="W165" s="46"/>
      <c r="X165" s="46"/>
      <c r="Y165" s="46"/>
      <c r="Z165" s="47"/>
      <c r="AA165" s="47"/>
      <c r="AB165" s="47"/>
      <c r="AC165" s="90"/>
      <c r="AD165" s="90"/>
      <c r="AE165" s="47"/>
      <c r="AF165" s="49"/>
      <c r="AG165" s="47"/>
      <c r="AH165" s="47"/>
      <c r="AI165" s="48"/>
      <c r="AJ165" s="48"/>
      <c r="AK165" s="45"/>
      <c r="AL165" s="46"/>
      <c r="AM165" s="46"/>
    </row>
    <row r="166" spans="1:39" s="50" customFormat="1" x14ac:dyDescent="0.25">
      <c r="A166" s="45"/>
      <c r="B166" s="45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5"/>
      <c r="R166" s="45"/>
      <c r="S166" s="45"/>
      <c r="T166" s="45"/>
      <c r="U166" s="45"/>
      <c r="V166" s="46"/>
      <c r="W166" s="46"/>
      <c r="X166" s="46"/>
      <c r="Y166" s="46"/>
      <c r="Z166" s="47"/>
      <c r="AA166" s="47"/>
      <c r="AB166" s="47"/>
      <c r="AC166" s="90"/>
      <c r="AD166" s="90"/>
      <c r="AE166" s="47"/>
      <c r="AF166" s="49"/>
      <c r="AG166" s="47"/>
      <c r="AH166" s="47"/>
      <c r="AI166" s="48"/>
      <c r="AJ166" s="48"/>
      <c r="AK166" s="45"/>
      <c r="AL166" s="46"/>
      <c r="AM166" s="46"/>
    </row>
    <row r="167" spans="1:39" s="50" customFormat="1" x14ac:dyDescent="0.25">
      <c r="A167" s="45"/>
      <c r="B167" s="45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5"/>
      <c r="R167" s="45"/>
      <c r="S167" s="45"/>
      <c r="T167" s="45"/>
      <c r="U167" s="45"/>
      <c r="V167" s="46"/>
      <c r="W167" s="46"/>
      <c r="X167" s="46"/>
      <c r="Y167" s="46"/>
      <c r="Z167" s="47"/>
      <c r="AA167" s="47"/>
      <c r="AB167" s="47"/>
      <c r="AC167" s="90"/>
      <c r="AD167" s="90"/>
      <c r="AE167" s="47"/>
      <c r="AF167" s="49"/>
      <c r="AG167" s="47"/>
      <c r="AH167" s="47"/>
      <c r="AI167" s="48"/>
      <c r="AJ167" s="48"/>
      <c r="AK167" s="45"/>
      <c r="AL167" s="46"/>
      <c r="AM167" s="46"/>
    </row>
    <row r="168" spans="1:39" s="50" customFormat="1" x14ac:dyDescent="0.25">
      <c r="A168" s="45"/>
      <c r="B168" s="45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5"/>
      <c r="R168" s="45"/>
      <c r="S168" s="45"/>
      <c r="T168" s="45"/>
      <c r="U168" s="45"/>
      <c r="V168" s="46"/>
      <c r="W168" s="46"/>
      <c r="X168" s="46"/>
      <c r="Y168" s="46"/>
      <c r="Z168" s="47"/>
      <c r="AA168" s="47"/>
      <c r="AB168" s="47"/>
      <c r="AC168" s="90"/>
      <c r="AD168" s="90"/>
      <c r="AE168" s="47"/>
      <c r="AF168" s="49"/>
      <c r="AG168" s="47"/>
      <c r="AH168" s="47"/>
      <c r="AI168" s="48"/>
      <c r="AJ168" s="48"/>
      <c r="AK168" s="45"/>
      <c r="AL168" s="46"/>
      <c r="AM168" s="46"/>
    </row>
    <row r="169" spans="1:39" s="50" customFormat="1" x14ac:dyDescent="0.25">
      <c r="A169" s="45"/>
      <c r="B169" s="45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5"/>
      <c r="R169" s="45"/>
      <c r="S169" s="45"/>
      <c r="T169" s="45"/>
      <c r="U169" s="45"/>
      <c r="V169" s="46"/>
      <c r="W169" s="46"/>
      <c r="X169" s="46"/>
      <c r="Y169" s="46"/>
      <c r="Z169" s="47"/>
      <c r="AA169" s="47"/>
      <c r="AB169" s="47"/>
      <c r="AC169" s="90"/>
      <c r="AD169" s="90"/>
      <c r="AE169" s="47"/>
      <c r="AF169" s="49"/>
      <c r="AG169" s="47"/>
      <c r="AH169" s="47"/>
      <c r="AI169" s="48"/>
      <c r="AJ169" s="48"/>
      <c r="AK169" s="45"/>
      <c r="AL169" s="46"/>
      <c r="AM169" s="46"/>
    </row>
    <row r="170" spans="1:39" s="50" customFormat="1" x14ac:dyDescent="0.25">
      <c r="A170" s="45"/>
      <c r="B170" s="45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5"/>
      <c r="R170" s="45"/>
      <c r="S170" s="45"/>
      <c r="T170" s="45"/>
      <c r="U170" s="45"/>
      <c r="V170" s="46"/>
      <c r="W170" s="46"/>
      <c r="X170" s="46"/>
      <c r="Y170" s="46"/>
      <c r="Z170" s="47"/>
      <c r="AA170" s="47"/>
      <c r="AB170" s="47"/>
      <c r="AC170" s="90"/>
      <c r="AD170" s="90"/>
      <c r="AE170" s="47"/>
      <c r="AF170" s="49"/>
      <c r="AG170" s="47"/>
      <c r="AH170" s="47"/>
      <c r="AI170" s="48"/>
      <c r="AJ170" s="48"/>
      <c r="AK170" s="45"/>
      <c r="AL170" s="46"/>
      <c r="AM170" s="46"/>
    </row>
    <row r="171" spans="1:39" s="50" customFormat="1" x14ac:dyDescent="0.25">
      <c r="A171" s="45"/>
      <c r="B171" s="45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5"/>
      <c r="R171" s="45"/>
      <c r="S171" s="45"/>
      <c r="T171" s="45"/>
      <c r="U171" s="45"/>
      <c r="V171" s="46"/>
      <c r="W171" s="46"/>
      <c r="X171" s="46"/>
      <c r="Y171" s="46"/>
      <c r="Z171" s="47"/>
      <c r="AA171" s="47"/>
      <c r="AB171" s="47"/>
      <c r="AC171" s="90"/>
      <c r="AD171" s="90"/>
      <c r="AE171" s="47"/>
      <c r="AF171" s="49"/>
      <c r="AG171" s="47"/>
      <c r="AH171" s="47"/>
      <c r="AI171" s="48"/>
      <c r="AJ171" s="48"/>
      <c r="AK171" s="45"/>
      <c r="AL171" s="46"/>
      <c r="AM171" s="46"/>
    </row>
    <row r="172" spans="1:39" s="50" customFormat="1" x14ac:dyDescent="0.25">
      <c r="A172" s="45"/>
      <c r="B172" s="45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5"/>
      <c r="R172" s="45"/>
      <c r="S172" s="45"/>
      <c r="T172" s="45"/>
      <c r="U172" s="45"/>
      <c r="V172" s="46"/>
      <c r="W172" s="46"/>
      <c r="X172" s="46"/>
      <c r="Y172" s="46"/>
      <c r="Z172" s="47"/>
      <c r="AA172" s="47"/>
      <c r="AB172" s="47"/>
      <c r="AC172" s="90"/>
      <c r="AD172" s="90"/>
      <c r="AE172" s="47"/>
      <c r="AF172" s="49"/>
      <c r="AG172" s="47"/>
      <c r="AH172" s="47"/>
      <c r="AI172" s="48"/>
      <c r="AJ172" s="48"/>
      <c r="AK172" s="45"/>
      <c r="AL172" s="46"/>
      <c r="AM172" s="46"/>
    </row>
    <row r="173" spans="1:39" s="50" customFormat="1" x14ac:dyDescent="0.25">
      <c r="A173" s="45"/>
      <c r="B173" s="45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5"/>
      <c r="R173" s="45"/>
      <c r="S173" s="45"/>
      <c r="T173" s="45"/>
      <c r="U173" s="45"/>
      <c r="V173" s="46"/>
      <c r="W173" s="46"/>
      <c r="X173" s="46"/>
      <c r="Y173" s="46"/>
      <c r="Z173" s="47"/>
      <c r="AA173" s="47"/>
      <c r="AB173" s="47"/>
      <c r="AC173" s="90"/>
      <c r="AD173" s="90"/>
      <c r="AE173" s="47"/>
      <c r="AF173" s="47"/>
      <c r="AG173" s="47"/>
      <c r="AH173" s="47"/>
      <c r="AI173" s="48"/>
      <c r="AJ173" s="48"/>
      <c r="AK173" s="45"/>
      <c r="AL173" s="46"/>
      <c r="AM173" s="46"/>
    </row>
    <row r="174" spans="1:39" s="50" customFormat="1" x14ac:dyDescent="0.25">
      <c r="A174" s="45"/>
      <c r="B174" s="45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5"/>
      <c r="R174" s="45"/>
      <c r="S174" s="45"/>
      <c r="T174" s="45"/>
      <c r="U174" s="45"/>
      <c r="V174" s="46"/>
      <c r="W174" s="46"/>
      <c r="X174" s="46"/>
      <c r="Y174" s="46"/>
      <c r="Z174" s="47"/>
      <c r="AA174" s="47"/>
      <c r="AB174" s="47"/>
      <c r="AC174" s="90"/>
      <c r="AD174" s="90"/>
      <c r="AE174" s="47"/>
      <c r="AF174" s="49"/>
      <c r="AG174" s="47"/>
      <c r="AH174" s="47"/>
      <c r="AI174" s="48"/>
      <c r="AJ174" s="48"/>
      <c r="AK174" s="45"/>
      <c r="AL174" s="46"/>
      <c r="AM174" s="46"/>
    </row>
    <row r="175" spans="1:39" s="50" customFormat="1" x14ac:dyDescent="0.25">
      <c r="A175" s="45"/>
      <c r="B175" s="45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5"/>
      <c r="R175" s="45"/>
      <c r="S175" s="45"/>
      <c r="T175" s="45"/>
      <c r="U175" s="45"/>
      <c r="V175" s="46"/>
      <c r="W175" s="46"/>
      <c r="X175" s="46"/>
      <c r="Y175" s="46"/>
      <c r="Z175" s="47"/>
      <c r="AA175" s="47"/>
      <c r="AB175" s="47"/>
      <c r="AC175" s="90"/>
      <c r="AD175" s="90"/>
      <c r="AE175" s="47"/>
      <c r="AF175" s="49"/>
      <c r="AG175" s="47"/>
      <c r="AH175" s="47"/>
      <c r="AI175" s="48"/>
      <c r="AJ175" s="48"/>
      <c r="AK175" s="45"/>
      <c r="AL175" s="46"/>
      <c r="AM175" s="46"/>
    </row>
    <row r="176" spans="1:39" s="50" customFormat="1" x14ac:dyDescent="0.25">
      <c r="A176" s="45"/>
      <c r="B176" s="45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5"/>
      <c r="R176" s="45"/>
      <c r="S176" s="45"/>
      <c r="T176" s="45"/>
      <c r="U176" s="45"/>
      <c r="V176" s="46"/>
      <c r="W176" s="46"/>
      <c r="X176" s="46"/>
      <c r="Y176" s="46"/>
      <c r="Z176" s="47"/>
      <c r="AA176" s="47"/>
      <c r="AB176" s="47"/>
      <c r="AC176" s="90"/>
      <c r="AD176" s="90"/>
      <c r="AE176" s="47"/>
      <c r="AF176" s="49"/>
      <c r="AG176" s="47"/>
      <c r="AH176" s="47"/>
      <c r="AI176" s="48"/>
      <c r="AJ176" s="48"/>
      <c r="AK176" s="45"/>
      <c r="AL176" s="46"/>
      <c r="AM176" s="46"/>
    </row>
    <row r="177" spans="1:39" s="50" customFormat="1" x14ac:dyDescent="0.25">
      <c r="A177" s="45"/>
      <c r="B177" s="45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5"/>
      <c r="R177" s="45"/>
      <c r="S177" s="45"/>
      <c r="T177" s="45"/>
      <c r="U177" s="45"/>
      <c r="V177" s="46"/>
      <c r="W177" s="46"/>
      <c r="X177" s="46"/>
      <c r="Y177" s="46"/>
      <c r="Z177" s="47"/>
      <c r="AA177" s="47"/>
      <c r="AB177" s="47"/>
      <c r="AC177" s="90"/>
      <c r="AD177" s="90"/>
      <c r="AE177" s="47"/>
      <c r="AF177" s="49"/>
      <c r="AG177" s="47"/>
      <c r="AH177" s="47"/>
      <c r="AI177" s="48"/>
      <c r="AJ177" s="48"/>
      <c r="AK177" s="45"/>
      <c r="AL177" s="46"/>
      <c r="AM177" s="46"/>
    </row>
    <row r="178" spans="1:39" s="50" customFormat="1" x14ac:dyDescent="0.25">
      <c r="A178" s="45"/>
      <c r="B178" s="45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5"/>
      <c r="R178" s="45"/>
      <c r="S178" s="45"/>
      <c r="T178" s="45"/>
      <c r="U178" s="45"/>
      <c r="V178" s="46"/>
      <c r="W178" s="46"/>
      <c r="X178" s="46"/>
      <c r="Y178" s="46"/>
      <c r="Z178" s="47"/>
      <c r="AA178" s="47"/>
      <c r="AB178" s="47"/>
      <c r="AC178" s="90"/>
      <c r="AD178" s="90"/>
      <c r="AE178" s="47"/>
      <c r="AF178" s="49"/>
      <c r="AG178" s="47"/>
      <c r="AH178" s="47"/>
      <c r="AI178" s="48"/>
      <c r="AJ178" s="48"/>
      <c r="AK178" s="45"/>
      <c r="AL178" s="46"/>
      <c r="AM178" s="46"/>
    </row>
    <row r="179" spans="1:39" s="50" customFormat="1" x14ac:dyDescent="0.25">
      <c r="A179" s="45"/>
      <c r="B179" s="45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5"/>
      <c r="R179" s="45"/>
      <c r="S179" s="45"/>
      <c r="T179" s="45"/>
      <c r="U179" s="45"/>
      <c r="V179" s="46"/>
      <c r="W179" s="46"/>
      <c r="X179" s="46"/>
      <c r="Y179" s="46"/>
      <c r="Z179" s="47"/>
      <c r="AA179" s="47"/>
      <c r="AB179" s="47"/>
      <c r="AC179" s="90"/>
      <c r="AD179" s="90"/>
      <c r="AE179" s="47"/>
      <c r="AF179" s="49"/>
      <c r="AG179" s="47"/>
      <c r="AH179" s="47"/>
      <c r="AI179" s="48"/>
      <c r="AJ179" s="48"/>
      <c r="AK179" s="45"/>
      <c r="AL179" s="46"/>
      <c r="AM179" s="46"/>
    </row>
    <row r="180" spans="1:39" s="50" customFormat="1" x14ac:dyDescent="0.25">
      <c r="A180" s="45"/>
      <c r="B180" s="45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5"/>
      <c r="R180" s="45"/>
      <c r="S180" s="45"/>
      <c r="T180" s="45"/>
      <c r="U180" s="45"/>
      <c r="V180" s="46"/>
      <c r="W180" s="46"/>
      <c r="X180" s="46"/>
      <c r="Y180" s="46"/>
      <c r="Z180" s="47"/>
      <c r="AA180" s="47"/>
      <c r="AB180" s="47"/>
      <c r="AC180" s="90"/>
      <c r="AD180" s="90"/>
      <c r="AE180" s="47"/>
      <c r="AF180" s="49"/>
      <c r="AG180" s="47"/>
      <c r="AH180" s="47"/>
      <c r="AI180" s="48"/>
      <c r="AJ180" s="48"/>
      <c r="AK180" s="45"/>
      <c r="AL180" s="46"/>
      <c r="AM180" s="46"/>
    </row>
    <row r="181" spans="1:39" s="50" customFormat="1" x14ac:dyDescent="0.25">
      <c r="A181" s="45"/>
      <c r="B181" s="45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5"/>
      <c r="R181" s="45"/>
      <c r="S181" s="45"/>
      <c r="T181" s="45"/>
      <c r="U181" s="45"/>
      <c r="V181" s="46"/>
      <c r="W181" s="46"/>
      <c r="X181" s="46"/>
      <c r="Y181" s="46"/>
      <c r="Z181" s="47"/>
      <c r="AA181" s="47"/>
      <c r="AB181" s="47"/>
      <c r="AC181" s="90"/>
      <c r="AD181" s="90"/>
      <c r="AE181" s="47"/>
      <c r="AF181" s="49"/>
      <c r="AG181" s="47"/>
      <c r="AH181" s="47"/>
      <c r="AI181" s="48"/>
      <c r="AJ181" s="48"/>
      <c r="AK181" s="45"/>
      <c r="AL181" s="46"/>
      <c r="AM181" s="46"/>
    </row>
    <row r="182" spans="1:39" s="50" customFormat="1" x14ac:dyDescent="0.25">
      <c r="A182" s="45"/>
      <c r="B182" s="45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5"/>
      <c r="R182" s="45"/>
      <c r="S182" s="45"/>
      <c r="T182" s="45"/>
      <c r="U182" s="45"/>
      <c r="V182" s="46"/>
      <c r="W182" s="46"/>
      <c r="X182" s="46"/>
      <c r="Y182" s="46"/>
      <c r="Z182" s="49"/>
      <c r="AA182" s="49"/>
      <c r="AB182" s="47"/>
      <c r="AC182" s="91"/>
      <c r="AD182" s="90"/>
      <c r="AE182" s="49"/>
      <c r="AF182" s="49"/>
      <c r="AG182" s="47"/>
      <c r="AH182" s="47"/>
      <c r="AI182" s="49"/>
      <c r="AJ182" s="49"/>
      <c r="AK182" s="45"/>
      <c r="AL182" s="46"/>
      <c r="AM182" s="46"/>
    </row>
    <row r="183" spans="1:39" s="50" customFormat="1" x14ac:dyDescent="0.25">
      <c r="A183" s="45"/>
      <c r="B183" s="45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5"/>
      <c r="R183" s="45"/>
      <c r="S183" s="45"/>
      <c r="T183" s="45"/>
      <c r="U183" s="45"/>
      <c r="V183" s="46"/>
      <c r="W183" s="46"/>
      <c r="X183" s="46"/>
      <c r="Y183" s="46"/>
      <c r="Z183" s="47"/>
      <c r="AA183" s="47"/>
      <c r="AB183" s="47"/>
      <c r="AC183" s="90"/>
      <c r="AD183" s="90"/>
      <c r="AE183" s="47"/>
      <c r="AF183" s="49"/>
      <c r="AG183" s="47"/>
      <c r="AH183" s="47"/>
      <c r="AI183" s="48"/>
      <c r="AJ183" s="48"/>
      <c r="AK183" s="45"/>
      <c r="AL183" s="46"/>
      <c r="AM183" s="46"/>
    </row>
    <row r="184" spans="1:39" s="50" customFormat="1" x14ac:dyDescent="0.25">
      <c r="A184" s="45"/>
      <c r="B184" s="45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5"/>
      <c r="R184" s="45"/>
      <c r="S184" s="45"/>
      <c r="T184" s="45"/>
      <c r="U184" s="45"/>
      <c r="V184" s="46"/>
      <c r="W184" s="46"/>
      <c r="X184" s="46"/>
      <c r="Y184" s="46"/>
      <c r="Z184" s="47"/>
      <c r="AA184" s="47"/>
      <c r="AB184" s="47"/>
      <c r="AC184" s="90"/>
      <c r="AD184" s="90"/>
      <c r="AE184" s="47"/>
      <c r="AF184" s="49"/>
      <c r="AG184" s="47"/>
      <c r="AH184" s="47"/>
      <c r="AI184" s="48"/>
      <c r="AJ184" s="48"/>
      <c r="AK184" s="45"/>
      <c r="AL184" s="46"/>
      <c r="AM184" s="46"/>
    </row>
    <row r="185" spans="1:39" s="50" customFormat="1" x14ac:dyDescent="0.25">
      <c r="A185" s="45"/>
      <c r="B185" s="45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5"/>
      <c r="R185" s="45"/>
      <c r="S185" s="45"/>
      <c r="T185" s="45"/>
      <c r="U185" s="45"/>
      <c r="V185" s="46"/>
      <c r="W185" s="46"/>
      <c r="X185" s="46"/>
      <c r="Y185" s="46"/>
      <c r="Z185" s="47"/>
      <c r="AA185" s="47"/>
      <c r="AB185" s="47"/>
      <c r="AC185" s="90"/>
      <c r="AD185" s="90"/>
      <c r="AE185" s="47"/>
      <c r="AF185" s="49"/>
      <c r="AG185" s="47"/>
      <c r="AH185" s="47"/>
      <c r="AI185" s="48"/>
      <c r="AJ185" s="48"/>
      <c r="AK185" s="45"/>
      <c r="AL185" s="46"/>
      <c r="AM185" s="46"/>
    </row>
    <row r="186" spans="1:39" s="50" customFormat="1" x14ac:dyDescent="0.25">
      <c r="A186" s="45"/>
      <c r="B186" s="45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5"/>
      <c r="R186" s="45"/>
      <c r="S186" s="45"/>
      <c r="T186" s="45"/>
      <c r="U186" s="45"/>
      <c r="V186" s="46"/>
      <c r="W186" s="46"/>
      <c r="X186" s="46"/>
      <c r="Y186" s="46"/>
      <c r="Z186" s="47"/>
      <c r="AA186" s="47"/>
      <c r="AB186" s="47"/>
      <c r="AC186" s="90"/>
      <c r="AD186" s="90"/>
      <c r="AE186" s="47"/>
      <c r="AF186" s="49"/>
      <c r="AG186" s="47"/>
      <c r="AH186" s="47"/>
      <c r="AI186" s="48"/>
      <c r="AJ186" s="48"/>
      <c r="AK186" s="45"/>
      <c r="AL186" s="46"/>
      <c r="AM186" s="46"/>
    </row>
    <row r="187" spans="1:39" s="50" customFormat="1" x14ac:dyDescent="0.25">
      <c r="A187" s="45"/>
      <c r="B187" s="45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5"/>
      <c r="R187" s="45"/>
      <c r="S187" s="45"/>
      <c r="T187" s="45"/>
      <c r="U187" s="45"/>
      <c r="V187" s="46"/>
      <c r="W187" s="46"/>
      <c r="X187" s="46"/>
      <c r="Y187" s="46"/>
      <c r="Z187" s="47"/>
      <c r="AA187" s="47"/>
      <c r="AB187" s="47"/>
      <c r="AC187" s="90"/>
      <c r="AD187" s="90"/>
      <c r="AE187" s="47"/>
      <c r="AF187" s="49"/>
      <c r="AG187" s="47"/>
      <c r="AH187" s="47"/>
      <c r="AI187" s="48"/>
      <c r="AJ187" s="48"/>
      <c r="AK187" s="45"/>
      <c r="AL187" s="46"/>
      <c r="AM187" s="46"/>
    </row>
    <row r="188" spans="1:39" s="50" customFormat="1" x14ac:dyDescent="0.25">
      <c r="A188" s="45"/>
      <c r="B188" s="45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5"/>
      <c r="R188" s="45"/>
      <c r="S188" s="45"/>
      <c r="T188" s="45"/>
      <c r="U188" s="45"/>
      <c r="V188" s="46"/>
      <c r="W188" s="46"/>
      <c r="X188" s="46"/>
      <c r="Y188" s="46"/>
      <c r="Z188" s="47"/>
      <c r="AA188" s="47"/>
      <c r="AB188" s="47"/>
      <c r="AC188" s="90"/>
      <c r="AD188" s="90"/>
      <c r="AE188" s="47"/>
      <c r="AF188" s="49"/>
      <c r="AG188" s="47"/>
      <c r="AH188" s="47"/>
      <c r="AI188" s="48"/>
      <c r="AJ188" s="48"/>
      <c r="AK188" s="45"/>
      <c r="AL188" s="46"/>
      <c r="AM188" s="46"/>
    </row>
    <row r="189" spans="1:39" s="50" customFormat="1" x14ac:dyDescent="0.25">
      <c r="A189" s="45"/>
      <c r="B189" s="45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5"/>
      <c r="R189" s="45"/>
      <c r="S189" s="45"/>
      <c r="T189" s="45"/>
      <c r="U189" s="45"/>
      <c r="V189" s="46"/>
      <c r="W189" s="46"/>
      <c r="X189" s="46"/>
      <c r="Y189" s="46"/>
      <c r="Z189" s="47"/>
      <c r="AA189" s="49"/>
      <c r="AB189" s="47"/>
      <c r="AC189" s="91"/>
      <c r="AD189" s="90"/>
      <c r="AE189" s="47"/>
      <c r="AF189" s="49"/>
      <c r="AG189" s="47"/>
      <c r="AH189" s="47"/>
      <c r="AI189" s="49"/>
      <c r="AJ189" s="49"/>
      <c r="AK189" s="45"/>
      <c r="AL189" s="46"/>
      <c r="AM189" s="46"/>
    </row>
    <row r="190" spans="1:39" s="50" customFormat="1" x14ac:dyDescent="0.25">
      <c r="A190" s="45"/>
      <c r="B190" s="45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5"/>
      <c r="R190" s="45"/>
      <c r="S190" s="45"/>
      <c r="T190" s="45"/>
      <c r="U190" s="45"/>
      <c r="V190" s="46"/>
      <c r="W190" s="46"/>
      <c r="X190" s="46"/>
      <c r="Y190" s="46"/>
      <c r="Z190" s="47"/>
      <c r="AA190" s="47"/>
      <c r="AB190" s="47"/>
      <c r="AC190" s="90"/>
      <c r="AD190" s="90"/>
      <c r="AE190" s="47"/>
      <c r="AF190" s="49"/>
      <c r="AG190" s="47"/>
      <c r="AH190" s="47"/>
      <c r="AI190" s="48"/>
      <c r="AJ190" s="48"/>
      <c r="AK190" s="45"/>
      <c r="AL190" s="46"/>
      <c r="AM190" s="46"/>
    </row>
    <row r="191" spans="1:39" s="50" customFormat="1" x14ac:dyDescent="0.25">
      <c r="A191" s="45"/>
      <c r="B191" s="45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5"/>
      <c r="R191" s="45"/>
      <c r="S191" s="45"/>
      <c r="T191" s="45"/>
      <c r="U191" s="45"/>
      <c r="V191" s="46"/>
      <c r="W191" s="46"/>
      <c r="X191" s="46"/>
      <c r="Y191" s="46"/>
      <c r="Z191" s="47"/>
      <c r="AA191" s="47"/>
      <c r="AB191" s="47"/>
      <c r="AC191" s="90"/>
      <c r="AD191" s="90"/>
      <c r="AE191" s="47"/>
      <c r="AF191" s="49"/>
      <c r="AG191" s="47"/>
      <c r="AH191" s="47"/>
      <c r="AI191" s="48"/>
      <c r="AJ191" s="48"/>
      <c r="AK191" s="45"/>
      <c r="AL191" s="46"/>
      <c r="AM191" s="46"/>
    </row>
    <row r="192" spans="1:39" s="50" customFormat="1" x14ac:dyDescent="0.25">
      <c r="A192" s="45"/>
      <c r="B192" s="45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5"/>
      <c r="R192" s="45"/>
      <c r="S192" s="45"/>
      <c r="T192" s="45"/>
      <c r="U192" s="45"/>
      <c r="V192" s="46"/>
      <c r="W192" s="46"/>
      <c r="X192" s="46"/>
      <c r="Y192" s="46"/>
      <c r="Z192" s="47"/>
      <c r="AA192" s="47"/>
      <c r="AB192" s="47"/>
      <c r="AC192" s="90"/>
      <c r="AD192" s="90"/>
      <c r="AE192" s="47"/>
      <c r="AF192" s="49"/>
      <c r="AG192" s="47"/>
      <c r="AH192" s="47"/>
      <c r="AI192" s="48"/>
      <c r="AJ192" s="48"/>
      <c r="AK192" s="45"/>
      <c r="AL192" s="46"/>
      <c r="AM192" s="46"/>
    </row>
    <row r="193" spans="1:39" s="50" customFormat="1" x14ac:dyDescent="0.25">
      <c r="A193" s="45"/>
      <c r="B193" s="45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5"/>
      <c r="R193" s="45"/>
      <c r="S193" s="45"/>
      <c r="T193" s="45"/>
      <c r="U193" s="45"/>
      <c r="V193" s="46"/>
      <c r="W193" s="46"/>
      <c r="X193" s="46"/>
      <c r="Y193" s="46"/>
      <c r="Z193" s="47"/>
      <c r="AA193" s="47"/>
      <c r="AB193" s="47"/>
      <c r="AC193" s="90"/>
      <c r="AD193" s="90"/>
      <c r="AE193" s="47"/>
      <c r="AF193" s="49"/>
      <c r="AG193" s="47"/>
      <c r="AH193" s="47"/>
      <c r="AI193" s="48"/>
      <c r="AJ193" s="48"/>
      <c r="AK193" s="45"/>
      <c r="AL193" s="46"/>
      <c r="AM193" s="46"/>
    </row>
    <row r="194" spans="1:39" s="50" customFormat="1" x14ac:dyDescent="0.25">
      <c r="A194" s="45"/>
      <c r="B194" s="45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5"/>
      <c r="R194" s="45"/>
      <c r="S194" s="45"/>
      <c r="T194" s="45"/>
      <c r="U194" s="45"/>
      <c r="V194" s="46"/>
      <c r="W194" s="46"/>
      <c r="X194" s="46"/>
      <c r="Y194" s="46"/>
      <c r="Z194" s="47"/>
      <c r="AA194" s="47"/>
      <c r="AB194" s="47"/>
      <c r="AC194" s="90"/>
      <c r="AD194" s="90"/>
      <c r="AE194" s="47"/>
      <c r="AF194" s="47"/>
      <c r="AG194" s="47"/>
      <c r="AH194" s="47"/>
      <c r="AI194" s="48"/>
      <c r="AJ194" s="48"/>
      <c r="AK194" s="45"/>
      <c r="AL194" s="46"/>
      <c r="AM194" s="46"/>
    </row>
    <row r="195" spans="1:39" s="50" customFormat="1" x14ac:dyDescent="0.25">
      <c r="A195" s="45"/>
      <c r="B195" s="45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5"/>
      <c r="R195" s="45"/>
      <c r="S195" s="45"/>
      <c r="T195" s="45"/>
      <c r="U195" s="45"/>
      <c r="V195" s="46"/>
      <c r="W195" s="46"/>
      <c r="X195" s="46"/>
      <c r="Y195" s="46"/>
      <c r="Z195" s="47"/>
      <c r="AA195" s="47"/>
      <c r="AB195" s="47"/>
      <c r="AC195" s="90"/>
      <c r="AD195" s="90"/>
      <c r="AE195" s="47"/>
      <c r="AF195" s="49"/>
      <c r="AG195" s="47"/>
      <c r="AH195" s="47"/>
      <c r="AI195" s="48"/>
      <c r="AJ195" s="48"/>
      <c r="AK195" s="45"/>
      <c r="AL195" s="46"/>
      <c r="AM195" s="46"/>
    </row>
    <row r="196" spans="1:39" s="50" customFormat="1" x14ac:dyDescent="0.25">
      <c r="A196" s="45"/>
      <c r="B196" s="45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5"/>
      <c r="R196" s="45"/>
      <c r="S196" s="45"/>
      <c r="T196" s="45"/>
      <c r="U196" s="45"/>
      <c r="V196" s="46"/>
      <c r="W196" s="46"/>
      <c r="X196" s="46"/>
      <c r="Y196" s="46"/>
      <c r="Z196" s="47"/>
      <c r="AA196" s="47"/>
      <c r="AB196" s="47"/>
      <c r="AC196" s="90"/>
      <c r="AD196" s="90"/>
      <c r="AE196" s="47"/>
      <c r="AF196" s="49"/>
      <c r="AG196" s="47"/>
      <c r="AH196" s="47"/>
      <c r="AI196" s="48"/>
      <c r="AJ196" s="48"/>
      <c r="AK196" s="45"/>
      <c r="AL196" s="46"/>
      <c r="AM196" s="46"/>
    </row>
    <row r="197" spans="1:39" s="50" customFormat="1" x14ac:dyDescent="0.25">
      <c r="A197" s="45"/>
      <c r="B197" s="45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5"/>
      <c r="R197" s="45"/>
      <c r="S197" s="45"/>
      <c r="T197" s="45"/>
      <c r="U197" s="45"/>
      <c r="V197" s="46"/>
      <c r="W197" s="46"/>
      <c r="X197" s="46"/>
      <c r="Y197" s="46"/>
      <c r="Z197" s="47"/>
      <c r="AA197" s="47"/>
      <c r="AB197" s="47"/>
      <c r="AC197" s="90"/>
      <c r="AD197" s="90"/>
      <c r="AE197" s="47"/>
      <c r="AF197" s="49"/>
      <c r="AG197" s="47"/>
      <c r="AH197" s="47"/>
      <c r="AI197" s="48"/>
      <c r="AJ197" s="48"/>
      <c r="AK197" s="45"/>
      <c r="AL197" s="46"/>
      <c r="AM197" s="46"/>
    </row>
    <row r="198" spans="1:39" s="50" customFormat="1" x14ac:dyDescent="0.25">
      <c r="A198" s="45"/>
      <c r="B198" s="45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5"/>
      <c r="R198" s="45"/>
      <c r="S198" s="45"/>
      <c r="T198" s="45"/>
      <c r="U198" s="45"/>
      <c r="V198" s="46"/>
      <c r="W198" s="46"/>
      <c r="X198" s="46"/>
      <c r="Y198" s="46"/>
      <c r="Z198" s="47"/>
      <c r="AA198" s="47"/>
      <c r="AB198" s="47"/>
      <c r="AC198" s="90"/>
      <c r="AD198" s="90"/>
      <c r="AE198" s="47"/>
      <c r="AF198" s="49"/>
      <c r="AG198" s="47"/>
      <c r="AH198" s="47"/>
      <c r="AI198" s="48"/>
      <c r="AJ198" s="48"/>
      <c r="AK198" s="45"/>
      <c r="AL198" s="46"/>
      <c r="AM198" s="46"/>
    </row>
    <row r="199" spans="1:39" s="50" customFormat="1" x14ac:dyDescent="0.25">
      <c r="A199" s="45"/>
      <c r="B199" s="45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5"/>
      <c r="R199" s="45"/>
      <c r="S199" s="45"/>
      <c r="T199" s="45"/>
      <c r="U199" s="45"/>
      <c r="V199" s="46"/>
      <c r="W199" s="46"/>
      <c r="X199" s="46"/>
      <c r="Y199" s="46"/>
      <c r="Z199" s="47"/>
      <c r="AA199" s="47"/>
      <c r="AB199" s="47"/>
      <c r="AC199" s="90"/>
      <c r="AD199" s="90"/>
      <c r="AE199" s="47"/>
      <c r="AF199" s="49"/>
      <c r="AG199" s="47"/>
      <c r="AH199" s="47"/>
      <c r="AI199" s="48"/>
      <c r="AJ199" s="48"/>
      <c r="AK199" s="45"/>
      <c r="AL199" s="46"/>
      <c r="AM199" s="46"/>
    </row>
    <row r="200" spans="1:39" s="50" customFormat="1" x14ac:dyDescent="0.25">
      <c r="A200" s="45"/>
      <c r="B200" s="45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5"/>
      <c r="R200" s="45"/>
      <c r="S200" s="45"/>
      <c r="T200" s="45"/>
      <c r="U200" s="45"/>
      <c r="V200" s="46"/>
      <c r="W200" s="46"/>
      <c r="X200" s="46"/>
      <c r="Y200" s="46"/>
      <c r="Z200" s="47"/>
      <c r="AA200" s="47"/>
      <c r="AB200" s="47"/>
      <c r="AC200" s="90"/>
      <c r="AD200" s="90"/>
      <c r="AE200" s="47"/>
      <c r="AF200" s="49"/>
      <c r="AG200" s="47"/>
      <c r="AH200" s="47"/>
      <c r="AI200" s="48"/>
      <c r="AJ200" s="48"/>
      <c r="AK200" s="45"/>
      <c r="AL200" s="46"/>
      <c r="AM200" s="46"/>
    </row>
    <row r="201" spans="1:39" s="50" customFormat="1" x14ac:dyDescent="0.25">
      <c r="A201" s="45"/>
      <c r="B201" s="45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5"/>
      <c r="R201" s="45"/>
      <c r="S201" s="45"/>
      <c r="T201" s="45"/>
      <c r="U201" s="45"/>
      <c r="V201" s="46"/>
      <c r="W201" s="46"/>
      <c r="X201" s="46"/>
      <c r="Y201" s="46"/>
      <c r="Z201" s="47"/>
      <c r="AA201" s="47"/>
      <c r="AB201" s="47"/>
      <c r="AC201" s="90"/>
      <c r="AD201" s="90"/>
      <c r="AE201" s="47"/>
      <c r="AF201" s="49"/>
      <c r="AG201" s="47"/>
      <c r="AH201" s="47"/>
      <c r="AI201" s="48"/>
      <c r="AJ201" s="48"/>
      <c r="AK201" s="45"/>
      <c r="AL201" s="46"/>
      <c r="AM201" s="46"/>
    </row>
    <row r="202" spans="1:39" s="50" customFormat="1" x14ac:dyDescent="0.25">
      <c r="A202" s="45"/>
      <c r="B202" s="45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5"/>
      <c r="R202" s="45"/>
      <c r="S202" s="45"/>
      <c r="T202" s="45"/>
      <c r="U202" s="45"/>
      <c r="V202" s="46"/>
      <c r="W202" s="46"/>
      <c r="X202" s="46"/>
      <c r="Y202" s="46"/>
      <c r="Z202" s="47"/>
      <c r="AA202" s="47"/>
      <c r="AB202" s="47"/>
      <c r="AC202" s="90"/>
      <c r="AD202" s="90"/>
      <c r="AE202" s="47"/>
      <c r="AF202" s="49"/>
      <c r="AG202" s="47"/>
      <c r="AH202" s="47"/>
      <c r="AI202" s="48"/>
      <c r="AJ202" s="48"/>
      <c r="AK202" s="45"/>
      <c r="AL202" s="46"/>
      <c r="AM202" s="46"/>
    </row>
    <row r="203" spans="1:39" s="50" customFormat="1" x14ac:dyDescent="0.25">
      <c r="A203" s="45"/>
      <c r="B203" s="45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5"/>
      <c r="R203" s="45"/>
      <c r="S203" s="45"/>
      <c r="T203" s="45"/>
      <c r="U203" s="45"/>
      <c r="V203" s="46"/>
      <c r="W203" s="46"/>
      <c r="X203" s="46"/>
      <c r="Y203" s="46"/>
      <c r="Z203" s="47"/>
      <c r="AA203" s="47"/>
      <c r="AB203" s="47"/>
      <c r="AC203" s="90"/>
      <c r="AD203" s="90"/>
      <c r="AE203" s="47"/>
      <c r="AF203" s="49"/>
      <c r="AG203" s="47"/>
      <c r="AH203" s="47"/>
      <c r="AI203" s="48"/>
      <c r="AJ203" s="48"/>
      <c r="AK203" s="45"/>
      <c r="AL203" s="46"/>
      <c r="AM203" s="46"/>
    </row>
    <row r="204" spans="1:39" s="50" customFormat="1" x14ac:dyDescent="0.25">
      <c r="A204" s="45"/>
      <c r="B204" s="45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5"/>
      <c r="R204" s="45"/>
      <c r="S204" s="45"/>
      <c r="T204" s="45"/>
      <c r="U204" s="45"/>
      <c r="V204" s="46"/>
      <c r="W204" s="46"/>
      <c r="X204" s="46"/>
      <c r="Y204" s="46"/>
      <c r="Z204" s="47"/>
      <c r="AA204" s="47"/>
      <c r="AB204" s="47"/>
      <c r="AC204" s="90"/>
      <c r="AD204" s="90"/>
      <c r="AE204" s="47"/>
      <c r="AF204" s="49"/>
      <c r="AG204" s="47"/>
      <c r="AH204" s="47"/>
      <c r="AI204" s="48"/>
      <c r="AJ204" s="48"/>
      <c r="AK204" s="45"/>
      <c r="AL204" s="46"/>
      <c r="AM204" s="46"/>
    </row>
    <row r="205" spans="1:39" s="50" customFormat="1" x14ac:dyDescent="0.25">
      <c r="A205" s="45"/>
      <c r="B205" s="45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5"/>
      <c r="R205" s="45"/>
      <c r="S205" s="45"/>
      <c r="T205" s="45"/>
      <c r="U205" s="45"/>
      <c r="V205" s="46"/>
      <c r="W205" s="46"/>
      <c r="X205" s="46"/>
      <c r="Y205" s="46"/>
      <c r="Z205" s="47"/>
      <c r="AA205" s="47"/>
      <c r="AB205" s="47"/>
      <c r="AC205" s="90"/>
      <c r="AD205" s="90"/>
      <c r="AE205" s="47"/>
      <c r="AF205" s="49"/>
      <c r="AG205" s="47"/>
      <c r="AH205" s="47"/>
      <c r="AI205" s="48"/>
      <c r="AJ205" s="48"/>
      <c r="AK205" s="45"/>
      <c r="AL205" s="46"/>
      <c r="AM205" s="46"/>
    </row>
    <row r="206" spans="1:39" s="50" customFormat="1" x14ac:dyDescent="0.25">
      <c r="A206" s="45"/>
      <c r="B206" s="45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5"/>
      <c r="R206" s="45"/>
      <c r="S206" s="45"/>
      <c r="T206" s="45"/>
      <c r="U206" s="45"/>
      <c r="V206" s="46"/>
      <c r="W206" s="46"/>
      <c r="X206" s="46"/>
      <c r="Y206" s="46"/>
      <c r="Z206" s="47"/>
      <c r="AA206" s="47"/>
      <c r="AB206" s="47"/>
      <c r="AC206" s="90"/>
      <c r="AD206" s="90"/>
      <c r="AE206" s="47"/>
      <c r="AF206" s="49"/>
      <c r="AG206" s="47"/>
      <c r="AH206" s="47"/>
      <c r="AI206" s="48"/>
      <c r="AJ206" s="48"/>
      <c r="AK206" s="45"/>
      <c r="AL206" s="46"/>
      <c r="AM206" s="46"/>
    </row>
    <row r="207" spans="1:39" s="50" customFormat="1" x14ac:dyDescent="0.25">
      <c r="A207" s="45"/>
      <c r="B207" s="45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5"/>
      <c r="R207" s="45"/>
      <c r="S207" s="45"/>
      <c r="T207" s="45"/>
      <c r="U207" s="45"/>
      <c r="V207" s="46"/>
      <c r="W207" s="46"/>
      <c r="X207" s="46"/>
      <c r="Y207" s="46"/>
      <c r="Z207" s="47"/>
      <c r="AA207" s="47"/>
      <c r="AB207" s="47"/>
      <c r="AC207" s="90"/>
      <c r="AD207" s="90"/>
      <c r="AE207" s="47"/>
      <c r="AF207" s="49"/>
      <c r="AG207" s="47"/>
      <c r="AH207" s="47"/>
      <c r="AI207" s="48"/>
      <c r="AJ207" s="48"/>
      <c r="AK207" s="45"/>
      <c r="AL207" s="46"/>
      <c r="AM207" s="46"/>
    </row>
    <row r="208" spans="1:39" s="50" customFormat="1" x14ac:dyDescent="0.25">
      <c r="A208" s="45"/>
      <c r="B208" s="45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5"/>
      <c r="R208" s="45"/>
      <c r="S208" s="45"/>
      <c r="T208" s="45"/>
      <c r="U208" s="45"/>
      <c r="V208" s="46"/>
      <c r="W208" s="46"/>
      <c r="X208" s="46"/>
      <c r="Y208" s="46"/>
      <c r="Z208" s="47"/>
      <c r="AA208" s="47"/>
      <c r="AB208" s="47"/>
      <c r="AC208" s="90"/>
      <c r="AD208" s="90"/>
      <c r="AE208" s="47"/>
      <c r="AF208" s="49"/>
      <c r="AG208" s="47"/>
      <c r="AH208" s="47"/>
      <c r="AI208" s="48"/>
      <c r="AJ208" s="48"/>
      <c r="AK208" s="45"/>
      <c r="AL208" s="46"/>
      <c r="AM208" s="46"/>
    </row>
    <row r="209" spans="1:39" s="50" customFormat="1" x14ac:dyDescent="0.25">
      <c r="A209" s="45"/>
      <c r="B209" s="45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5"/>
      <c r="R209" s="45"/>
      <c r="S209" s="45"/>
      <c r="T209" s="45"/>
      <c r="U209" s="45"/>
      <c r="V209" s="46"/>
      <c r="W209" s="46"/>
      <c r="X209" s="46"/>
      <c r="Y209" s="46"/>
      <c r="Z209" s="47"/>
      <c r="AA209" s="47"/>
      <c r="AB209" s="47"/>
      <c r="AC209" s="90"/>
      <c r="AD209" s="90"/>
      <c r="AE209" s="47"/>
      <c r="AF209" s="49"/>
      <c r="AG209" s="47"/>
      <c r="AH209" s="47"/>
      <c r="AI209" s="48"/>
      <c r="AJ209" s="48"/>
      <c r="AK209" s="45"/>
      <c r="AL209" s="46"/>
      <c r="AM209" s="46"/>
    </row>
    <row r="210" spans="1:39" s="50" customFormat="1" x14ac:dyDescent="0.25">
      <c r="A210" s="45"/>
      <c r="B210" s="45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5"/>
      <c r="R210" s="45"/>
      <c r="S210" s="45"/>
      <c r="T210" s="45"/>
      <c r="U210" s="45"/>
      <c r="V210" s="46"/>
      <c r="W210" s="46"/>
      <c r="X210" s="46"/>
      <c r="Y210" s="46"/>
      <c r="Z210" s="47"/>
      <c r="AA210" s="47"/>
      <c r="AB210" s="47"/>
      <c r="AC210" s="90"/>
      <c r="AD210" s="90"/>
      <c r="AE210" s="47"/>
      <c r="AF210" s="49"/>
      <c r="AG210" s="47"/>
      <c r="AH210" s="47"/>
      <c r="AI210" s="48"/>
      <c r="AJ210" s="48"/>
      <c r="AK210" s="45"/>
      <c r="AL210" s="46"/>
      <c r="AM210" s="46"/>
    </row>
    <row r="211" spans="1:39" s="50" customFormat="1" x14ac:dyDescent="0.25">
      <c r="A211" s="45"/>
      <c r="B211" s="45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5"/>
      <c r="R211" s="45"/>
      <c r="S211" s="45"/>
      <c r="T211" s="45"/>
      <c r="U211" s="45"/>
      <c r="V211" s="46"/>
      <c r="W211" s="46"/>
      <c r="X211" s="46"/>
      <c r="Y211" s="46"/>
      <c r="Z211" s="47"/>
      <c r="AA211" s="47"/>
      <c r="AB211" s="47"/>
      <c r="AC211" s="90"/>
      <c r="AD211" s="90"/>
      <c r="AE211" s="47"/>
      <c r="AF211" s="49"/>
      <c r="AG211" s="47"/>
      <c r="AH211" s="47"/>
      <c r="AI211" s="48"/>
      <c r="AJ211" s="48"/>
      <c r="AK211" s="45"/>
      <c r="AL211" s="46"/>
      <c r="AM211" s="46"/>
    </row>
    <row r="212" spans="1:39" s="50" customFormat="1" x14ac:dyDescent="0.25">
      <c r="A212" s="45"/>
      <c r="B212" s="45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5"/>
      <c r="R212" s="45"/>
      <c r="S212" s="45"/>
      <c r="T212" s="45"/>
      <c r="U212" s="45"/>
      <c r="V212" s="46"/>
      <c r="W212" s="46"/>
      <c r="X212" s="46"/>
      <c r="Y212" s="46"/>
      <c r="Z212" s="49"/>
      <c r="AA212" s="49"/>
      <c r="AB212" s="47"/>
      <c r="AC212" s="91"/>
      <c r="AD212" s="90"/>
      <c r="AE212" s="49"/>
      <c r="AF212" s="49"/>
      <c r="AG212" s="47"/>
      <c r="AH212" s="47"/>
      <c r="AI212" s="49"/>
      <c r="AJ212" s="49"/>
      <c r="AK212" s="45"/>
      <c r="AL212" s="46"/>
      <c r="AM212" s="46"/>
    </row>
    <row r="213" spans="1:39" s="50" customFormat="1" x14ac:dyDescent="0.25">
      <c r="A213" s="45"/>
      <c r="B213" s="45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5"/>
      <c r="R213" s="45"/>
      <c r="S213" s="45"/>
      <c r="T213" s="45"/>
      <c r="U213" s="45"/>
      <c r="V213" s="46"/>
      <c r="W213" s="46"/>
      <c r="X213" s="46"/>
      <c r="Y213" s="46"/>
      <c r="Z213" s="47"/>
      <c r="AA213" s="47"/>
      <c r="AB213" s="47"/>
      <c r="AC213" s="90"/>
      <c r="AD213" s="90"/>
      <c r="AE213" s="47"/>
      <c r="AF213" s="49"/>
      <c r="AG213" s="47"/>
      <c r="AH213" s="47"/>
      <c r="AI213" s="48"/>
      <c r="AJ213" s="48"/>
      <c r="AK213" s="45"/>
      <c r="AL213" s="46"/>
      <c r="AM213" s="46"/>
    </row>
    <row r="214" spans="1:39" s="50" customFormat="1" x14ac:dyDescent="0.25">
      <c r="A214" s="45"/>
      <c r="B214" s="45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5"/>
      <c r="R214" s="45"/>
      <c r="S214" s="45"/>
      <c r="T214" s="45"/>
      <c r="U214" s="45"/>
      <c r="V214" s="46"/>
      <c r="W214" s="46"/>
      <c r="X214" s="46"/>
      <c r="Y214" s="46"/>
      <c r="Z214" s="47"/>
      <c r="AA214" s="47"/>
      <c r="AB214" s="47"/>
      <c r="AC214" s="90"/>
      <c r="AD214" s="90"/>
      <c r="AE214" s="47"/>
      <c r="AF214" s="49"/>
      <c r="AG214" s="47"/>
      <c r="AH214" s="47"/>
      <c r="AI214" s="48"/>
      <c r="AJ214" s="48"/>
      <c r="AK214" s="45"/>
      <c r="AL214" s="46"/>
      <c r="AM214" s="46"/>
    </row>
    <row r="215" spans="1:39" s="50" customFormat="1" x14ac:dyDescent="0.25">
      <c r="A215" s="45"/>
      <c r="B215" s="45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5"/>
      <c r="R215" s="45"/>
      <c r="S215" s="45"/>
      <c r="T215" s="45"/>
      <c r="U215" s="45"/>
      <c r="V215" s="46"/>
      <c r="W215" s="46"/>
      <c r="X215" s="46"/>
      <c r="Y215" s="46"/>
      <c r="Z215" s="47"/>
      <c r="AA215" s="47"/>
      <c r="AB215" s="47"/>
      <c r="AC215" s="90"/>
      <c r="AD215" s="90"/>
      <c r="AE215" s="47"/>
      <c r="AF215" s="49"/>
      <c r="AG215" s="47"/>
      <c r="AH215" s="47"/>
      <c r="AI215" s="48"/>
      <c r="AJ215" s="48"/>
      <c r="AK215" s="45"/>
      <c r="AL215" s="46"/>
      <c r="AM215" s="46"/>
    </row>
    <row r="216" spans="1:39" s="50" customFormat="1" x14ac:dyDescent="0.25">
      <c r="A216" s="45"/>
      <c r="B216" s="45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5"/>
      <c r="R216" s="45"/>
      <c r="S216" s="45"/>
      <c r="T216" s="45"/>
      <c r="U216" s="45"/>
      <c r="V216" s="46"/>
      <c r="W216" s="46"/>
      <c r="X216" s="46"/>
      <c r="Y216" s="46"/>
      <c r="Z216" s="47"/>
      <c r="AA216" s="47"/>
      <c r="AB216" s="47"/>
      <c r="AC216" s="90"/>
      <c r="AD216" s="90"/>
      <c r="AE216" s="47"/>
      <c r="AF216" s="49"/>
      <c r="AG216" s="47"/>
      <c r="AH216" s="47"/>
      <c r="AI216" s="48"/>
      <c r="AJ216" s="48"/>
      <c r="AK216" s="45"/>
      <c r="AL216" s="46"/>
      <c r="AM216" s="46"/>
    </row>
    <row r="217" spans="1:39" s="50" customFormat="1" x14ac:dyDescent="0.25">
      <c r="A217" s="45"/>
      <c r="B217" s="45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5"/>
      <c r="R217" s="45"/>
      <c r="S217" s="45"/>
      <c r="T217" s="45"/>
      <c r="U217" s="45"/>
      <c r="V217" s="46"/>
      <c r="W217" s="46"/>
      <c r="X217" s="46"/>
      <c r="Y217" s="46"/>
      <c r="Z217" s="49"/>
      <c r="AA217" s="49"/>
      <c r="AB217" s="47"/>
      <c r="AC217" s="91"/>
      <c r="AD217" s="90"/>
      <c r="AE217" s="49"/>
      <c r="AF217" s="49"/>
      <c r="AG217" s="47"/>
      <c r="AH217" s="47"/>
      <c r="AI217" s="49"/>
      <c r="AJ217" s="49"/>
      <c r="AK217" s="45"/>
      <c r="AL217" s="46"/>
      <c r="AM217" s="46"/>
    </row>
    <row r="218" spans="1:39" s="50" customFormat="1" x14ac:dyDescent="0.25">
      <c r="A218" s="45"/>
      <c r="B218" s="45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5"/>
      <c r="R218" s="45"/>
      <c r="S218" s="45"/>
      <c r="T218" s="45"/>
      <c r="U218" s="45"/>
      <c r="V218" s="46"/>
      <c r="W218" s="46"/>
      <c r="X218" s="46"/>
      <c r="Y218" s="46"/>
      <c r="Z218" s="47"/>
      <c r="AA218" s="49"/>
      <c r="AB218" s="47"/>
      <c r="AC218" s="91"/>
      <c r="AD218" s="90"/>
      <c r="AE218" s="47"/>
      <c r="AF218" s="49"/>
      <c r="AG218" s="47"/>
      <c r="AH218" s="47"/>
      <c r="AI218" s="49"/>
      <c r="AJ218" s="49"/>
      <c r="AK218" s="45"/>
      <c r="AL218" s="46"/>
      <c r="AM218" s="46"/>
    </row>
    <row r="219" spans="1:39" s="50" customFormat="1" x14ac:dyDescent="0.25">
      <c r="A219" s="45"/>
      <c r="B219" s="45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5"/>
      <c r="R219" s="45"/>
      <c r="S219" s="45"/>
      <c r="T219" s="45"/>
      <c r="U219" s="45"/>
      <c r="V219" s="46"/>
      <c r="W219" s="46"/>
      <c r="X219" s="46"/>
      <c r="Y219" s="46"/>
      <c r="Z219" s="47"/>
      <c r="AA219" s="47"/>
      <c r="AB219" s="47"/>
      <c r="AC219" s="90"/>
      <c r="AD219" s="90"/>
      <c r="AE219" s="47"/>
      <c r="AF219" s="49"/>
      <c r="AG219" s="47"/>
      <c r="AH219" s="47"/>
      <c r="AI219" s="48"/>
      <c r="AJ219" s="48"/>
      <c r="AK219" s="45"/>
      <c r="AL219" s="46"/>
      <c r="AM219" s="46"/>
    </row>
    <row r="220" spans="1:39" s="50" customFormat="1" x14ac:dyDescent="0.25">
      <c r="A220" s="45"/>
      <c r="B220" s="45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5"/>
      <c r="R220" s="45"/>
      <c r="S220" s="45"/>
      <c r="T220" s="45"/>
      <c r="U220" s="45"/>
      <c r="V220" s="46"/>
      <c r="W220" s="46"/>
      <c r="X220" s="46"/>
      <c r="Y220" s="46"/>
      <c r="Z220" s="47"/>
      <c r="AA220" s="47"/>
      <c r="AB220" s="47"/>
      <c r="AC220" s="90"/>
      <c r="AD220" s="90"/>
      <c r="AE220" s="47"/>
      <c r="AF220" s="49"/>
      <c r="AG220" s="47"/>
      <c r="AH220" s="47"/>
      <c r="AI220" s="48"/>
      <c r="AJ220" s="48"/>
      <c r="AK220" s="45"/>
      <c r="AL220" s="46"/>
      <c r="AM220" s="46"/>
    </row>
    <row r="221" spans="1:39" s="50" customFormat="1" x14ac:dyDescent="0.25">
      <c r="A221" s="45"/>
      <c r="B221" s="45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5"/>
      <c r="R221" s="45"/>
      <c r="S221" s="45"/>
      <c r="T221" s="45"/>
      <c r="U221" s="45"/>
      <c r="V221" s="46"/>
      <c r="W221" s="46"/>
      <c r="X221" s="46"/>
      <c r="Y221" s="46"/>
      <c r="Z221" s="47"/>
      <c r="AA221" s="47"/>
      <c r="AB221" s="47"/>
      <c r="AC221" s="90"/>
      <c r="AD221" s="90"/>
      <c r="AE221" s="47"/>
      <c r="AF221" s="49"/>
      <c r="AG221" s="47"/>
      <c r="AH221" s="47"/>
      <c r="AI221" s="48"/>
      <c r="AJ221" s="48"/>
      <c r="AK221" s="45"/>
      <c r="AL221" s="46"/>
      <c r="AM221" s="46"/>
    </row>
    <row r="222" spans="1:39" s="50" customFormat="1" x14ac:dyDescent="0.25">
      <c r="A222" s="45"/>
      <c r="B222" s="45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5"/>
      <c r="R222" s="45"/>
      <c r="S222" s="45"/>
      <c r="T222" s="45"/>
      <c r="U222" s="45"/>
      <c r="V222" s="46"/>
      <c r="W222" s="46"/>
      <c r="X222" s="46"/>
      <c r="Y222" s="46"/>
      <c r="Z222" s="47"/>
      <c r="AA222" s="47"/>
      <c r="AB222" s="47"/>
      <c r="AC222" s="90"/>
      <c r="AD222" s="90"/>
      <c r="AE222" s="47"/>
      <c r="AF222" s="49"/>
      <c r="AG222" s="47"/>
      <c r="AH222" s="47"/>
      <c r="AI222" s="48"/>
      <c r="AJ222" s="48"/>
      <c r="AK222" s="45"/>
      <c r="AL222" s="46"/>
      <c r="AM222" s="46"/>
    </row>
    <row r="223" spans="1:39" s="50" customFormat="1" x14ac:dyDescent="0.25">
      <c r="A223" s="45"/>
      <c r="B223" s="45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5"/>
      <c r="R223" s="45"/>
      <c r="S223" s="45"/>
      <c r="T223" s="45"/>
      <c r="U223" s="45"/>
      <c r="V223" s="46"/>
      <c r="W223" s="46"/>
      <c r="X223" s="46"/>
      <c r="Y223" s="46"/>
      <c r="Z223" s="47"/>
      <c r="AA223" s="47"/>
      <c r="AB223" s="47"/>
      <c r="AC223" s="90"/>
      <c r="AD223" s="90"/>
      <c r="AE223" s="47"/>
      <c r="AF223" s="49"/>
      <c r="AG223" s="47"/>
      <c r="AH223" s="47"/>
      <c r="AI223" s="48"/>
      <c r="AJ223" s="48"/>
      <c r="AK223" s="45"/>
      <c r="AL223" s="46"/>
      <c r="AM223" s="46"/>
    </row>
    <row r="224" spans="1:39" s="50" customFormat="1" x14ac:dyDescent="0.25">
      <c r="A224" s="45"/>
      <c r="B224" s="45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5"/>
      <c r="R224" s="45"/>
      <c r="S224" s="45"/>
      <c r="T224" s="45"/>
      <c r="U224" s="45"/>
      <c r="V224" s="46"/>
      <c r="W224" s="46"/>
      <c r="X224" s="46"/>
      <c r="Y224" s="46"/>
      <c r="Z224" s="47"/>
      <c r="AA224" s="47"/>
      <c r="AB224" s="47"/>
      <c r="AC224" s="90"/>
      <c r="AD224" s="90"/>
      <c r="AE224" s="47"/>
      <c r="AF224" s="49"/>
      <c r="AG224" s="47"/>
      <c r="AH224" s="47"/>
      <c r="AI224" s="48"/>
      <c r="AJ224" s="48"/>
      <c r="AK224" s="45"/>
      <c r="AL224" s="46"/>
      <c r="AM224" s="46"/>
    </row>
    <row r="225" spans="1:39" s="50" customFormat="1" x14ac:dyDescent="0.25">
      <c r="A225" s="45"/>
      <c r="B225" s="45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5"/>
      <c r="R225" s="45"/>
      <c r="S225" s="45"/>
      <c r="T225" s="45"/>
      <c r="U225" s="45"/>
      <c r="V225" s="46"/>
      <c r="W225" s="46"/>
      <c r="X225" s="46"/>
      <c r="Y225" s="46"/>
      <c r="Z225" s="47"/>
      <c r="AA225" s="47"/>
      <c r="AB225" s="47"/>
      <c r="AC225" s="90"/>
      <c r="AD225" s="90"/>
      <c r="AE225" s="47"/>
      <c r="AF225" s="49"/>
      <c r="AG225" s="47"/>
      <c r="AH225" s="47"/>
      <c r="AI225" s="48"/>
      <c r="AJ225" s="48"/>
      <c r="AK225" s="45"/>
      <c r="AL225" s="46"/>
      <c r="AM225" s="46"/>
    </row>
    <row r="226" spans="1:39" s="50" customFormat="1" x14ac:dyDescent="0.25">
      <c r="A226" s="45"/>
      <c r="B226" s="45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5"/>
      <c r="R226" s="45"/>
      <c r="S226" s="45"/>
      <c r="T226" s="45"/>
      <c r="U226" s="45"/>
      <c r="V226" s="46"/>
      <c r="W226" s="46"/>
      <c r="X226" s="46"/>
      <c r="Y226" s="46"/>
      <c r="Z226" s="47"/>
      <c r="AA226" s="47"/>
      <c r="AB226" s="47"/>
      <c r="AC226" s="90"/>
      <c r="AD226" s="90"/>
      <c r="AE226" s="47"/>
      <c r="AF226" s="49"/>
      <c r="AG226" s="47"/>
      <c r="AH226" s="47"/>
      <c r="AI226" s="48"/>
      <c r="AJ226" s="48"/>
      <c r="AK226" s="45"/>
      <c r="AL226" s="46"/>
      <c r="AM226" s="46"/>
    </row>
    <row r="227" spans="1:39" s="50" customFormat="1" x14ac:dyDescent="0.25">
      <c r="A227" s="45"/>
      <c r="B227" s="45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5"/>
      <c r="R227" s="45"/>
      <c r="S227" s="45"/>
      <c r="T227" s="45"/>
      <c r="U227" s="45"/>
      <c r="V227" s="46"/>
      <c r="W227" s="46"/>
      <c r="X227" s="46"/>
      <c r="Y227" s="46"/>
      <c r="Z227" s="47"/>
      <c r="AA227" s="47"/>
      <c r="AB227" s="47"/>
      <c r="AC227" s="90"/>
      <c r="AD227" s="90"/>
      <c r="AE227" s="47"/>
      <c r="AF227" s="49"/>
      <c r="AG227" s="47"/>
      <c r="AH227" s="47"/>
      <c r="AI227" s="48"/>
      <c r="AJ227" s="48"/>
      <c r="AK227" s="45"/>
      <c r="AL227" s="46"/>
      <c r="AM227" s="46"/>
    </row>
    <row r="228" spans="1:39" s="50" customFormat="1" x14ac:dyDescent="0.25">
      <c r="A228" s="45"/>
      <c r="B228" s="45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5"/>
      <c r="R228" s="45"/>
      <c r="S228" s="45"/>
      <c r="T228" s="45"/>
      <c r="U228" s="45"/>
      <c r="V228" s="46"/>
      <c r="W228" s="46"/>
      <c r="X228" s="46"/>
      <c r="Y228" s="46"/>
      <c r="Z228" s="47"/>
      <c r="AA228" s="47"/>
      <c r="AB228" s="47"/>
      <c r="AC228" s="90"/>
      <c r="AD228" s="90"/>
      <c r="AE228" s="47"/>
      <c r="AF228" s="49"/>
      <c r="AG228" s="47"/>
      <c r="AH228" s="47"/>
      <c r="AI228" s="48"/>
      <c r="AJ228" s="48"/>
      <c r="AK228" s="45"/>
      <c r="AL228" s="46"/>
      <c r="AM228" s="46"/>
    </row>
    <row r="229" spans="1:39" s="50" customFormat="1" x14ac:dyDescent="0.25">
      <c r="A229" s="45"/>
      <c r="B229" s="45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5"/>
      <c r="R229" s="45"/>
      <c r="S229" s="45"/>
      <c r="T229" s="45"/>
      <c r="U229" s="45"/>
      <c r="V229" s="46"/>
      <c r="W229" s="46"/>
      <c r="X229" s="46"/>
      <c r="Y229" s="46"/>
      <c r="Z229" s="47"/>
      <c r="AA229" s="47"/>
      <c r="AB229" s="47"/>
      <c r="AC229" s="90"/>
      <c r="AD229" s="90"/>
      <c r="AE229" s="47"/>
      <c r="AF229" s="49"/>
      <c r="AG229" s="47"/>
      <c r="AH229" s="47"/>
      <c r="AI229" s="48"/>
      <c r="AJ229" s="48"/>
      <c r="AK229" s="45"/>
      <c r="AL229" s="46"/>
      <c r="AM229" s="46"/>
    </row>
    <row r="230" spans="1:39" s="50" customFormat="1" x14ac:dyDescent="0.25">
      <c r="A230" s="45"/>
      <c r="B230" s="45"/>
      <c r="C230" s="46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5"/>
      <c r="R230" s="45"/>
      <c r="S230" s="45"/>
      <c r="T230" s="45"/>
      <c r="U230" s="45"/>
      <c r="V230" s="46"/>
      <c r="W230" s="46"/>
      <c r="X230" s="46"/>
      <c r="Y230" s="46"/>
      <c r="Z230" s="47"/>
      <c r="AA230" s="47"/>
      <c r="AB230" s="47"/>
      <c r="AC230" s="90"/>
      <c r="AD230" s="90"/>
      <c r="AE230" s="47"/>
      <c r="AF230" s="49"/>
      <c r="AG230" s="47"/>
      <c r="AH230" s="47"/>
      <c r="AI230" s="48"/>
      <c r="AJ230" s="48"/>
      <c r="AK230" s="45"/>
      <c r="AL230" s="46"/>
      <c r="AM230" s="46"/>
    </row>
    <row r="231" spans="1:39" s="50" customFormat="1" x14ac:dyDescent="0.25">
      <c r="A231" s="45"/>
      <c r="B231" s="45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5"/>
      <c r="R231" s="45"/>
      <c r="S231" s="45"/>
      <c r="T231" s="45"/>
      <c r="U231" s="45"/>
      <c r="V231" s="46"/>
      <c r="W231" s="46"/>
      <c r="X231" s="46"/>
      <c r="Y231" s="46"/>
      <c r="Z231" s="47"/>
      <c r="AA231" s="47"/>
      <c r="AB231" s="47"/>
      <c r="AC231" s="90"/>
      <c r="AD231" s="90"/>
      <c r="AE231" s="47"/>
      <c r="AF231" s="49"/>
      <c r="AG231" s="47"/>
      <c r="AH231" s="47"/>
      <c r="AI231" s="48"/>
      <c r="AJ231" s="48"/>
      <c r="AK231" s="45"/>
      <c r="AL231" s="46"/>
      <c r="AM231" s="46"/>
    </row>
    <row r="232" spans="1:39" s="50" customFormat="1" x14ac:dyDescent="0.25">
      <c r="A232" s="45"/>
      <c r="B232" s="45"/>
      <c r="C232" s="46"/>
      <c r="D232" s="46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5"/>
      <c r="R232" s="45"/>
      <c r="S232" s="45"/>
      <c r="T232" s="45"/>
      <c r="U232" s="45"/>
      <c r="V232" s="46"/>
      <c r="W232" s="46"/>
      <c r="X232" s="46"/>
      <c r="Y232" s="46"/>
      <c r="Z232" s="47"/>
      <c r="AA232" s="47"/>
      <c r="AB232" s="47"/>
      <c r="AC232" s="90"/>
      <c r="AD232" s="90"/>
      <c r="AE232" s="47"/>
      <c r="AF232" s="49"/>
      <c r="AG232" s="47"/>
      <c r="AH232" s="47"/>
      <c r="AI232" s="48"/>
      <c r="AJ232" s="48"/>
      <c r="AK232" s="45"/>
      <c r="AL232" s="46"/>
      <c r="AM232" s="46"/>
    </row>
    <row r="233" spans="1:39" s="50" customFormat="1" x14ac:dyDescent="0.25">
      <c r="A233" s="45"/>
      <c r="B233" s="45"/>
      <c r="C233" s="46"/>
      <c r="D233" s="46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5"/>
      <c r="R233" s="45"/>
      <c r="S233" s="45"/>
      <c r="T233" s="45"/>
      <c r="U233" s="45"/>
      <c r="V233" s="46"/>
      <c r="W233" s="46"/>
      <c r="X233" s="46"/>
      <c r="Y233" s="46"/>
      <c r="Z233" s="47"/>
      <c r="AA233" s="47"/>
      <c r="AB233" s="47"/>
      <c r="AC233" s="90"/>
      <c r="AD233" s="90"/>
      <c r="AE233" s="47"/>
      <c r="AF233" s="49"/>
      <c r="AG233" s="47"/>
      <c r="AH233" s="47"/>
      <c r="AI233" s="48"/>
      <c r="AJ233" s="48"/>
      <c r="AK233" s="45"/>
      <c r="AL233" s="46"/>
      <c r="AM233" s="46"/>
    </row>
    <row r="234" spans="1:39" s="50" customFormat="1" x14ac:dyDescent="0.25">
      <c r="A234" s="45"/>
      <c r="B234" s="45"/>
      <c r="C234" s="46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5"/>
      <c r="R234" s="45"/>
      <c r="S234" s="45"/>
      <c r="T234" s="45"/>
      <c r="U234" s="45"/>
      <c r="V234" s="46"/>
      <c r="W234" s="46"/>
      <c r="X234" s="46"/>
      <c r="Y234" s="46"/>
      <c r="Z234" s="47"/>
      <c r="AA234" s="47"/>
      <c r="AB234" s="47"/>
      <c r="AC234" s="90"/>
      <c r="AD234" s="90"/>
      <c r="AE234" s="47"/>
      <c r="AF234" s="49"/>
      <c r="AG234" s="47"/>
      <c r="AH234" s="47"/>
      <c r="AI234" s="48"/>
      <c r="AJ234" s="48"/>
      <c r="AK234" s="45"/>
      <c r="AL234" s="46"/>
      <c r="AM234" s="46"/>
    </row>
    <row r="235" spans="1:39" s="50" customFormat="1" x14ac:dyDescent="0.25">
      <c r="A235" s="45"/>
      <c r="B235" s="45"/>
      <c r="C235" s="46"/>
      <c r="D235" s="46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5"/>
      <c r="R235" s="45"/>
      <c r="S235" s="45"/>
      <c r="T235" s="45"/>
      <c r="U235" s="45"/>
      <c r="V235" s="46"/>
      <c r="W235" s="46"/>
      <c r="X235" s="46"/>
      <c r="Y235" s="46"/>
      <c r="Z235" s="47"/>
      <c r="AA235" s="47"/>
      <c r="AB235" s="47"/>
      <c r="AC235" s="90"/>
      <c r="AD235" s="90"/>
      <c r="AE235" s="47"/>
      <c r="AF235" s="49"/>
      <c r="AG235" s="47"/>
      <c r="AH235" s="47"/>
      <c r="AI235" s="48"/>
      <c r="AJ235" s="48"/>
      <c r="AK235" s="45"/>
      <c r="AL235" s="46"/>
      <c r="AM235" s="46"/>
    </row>
    <row r="236" spans="1:39" s="50" customFormat="1" x14ac:dyDescent="0.25">
      <c r="A236" s="45"/>
      <c r="B236" s="45"/>
      <c r="C236" s="46"/>
      <c r="D236" s="46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5"/>
      <c r="R236" s="45"/>
      <c r="S236" s="45"/>
      <c r="T236" s="45"/>
      <c r="U236" s="45"/>
      <c r="V236" s="46"/>
      <c r="W236" s="46"/>
      <c r="X236" s="46"/>
      <c r="Y236" s="46"/>
      <c r="Z236" s="47"/>
      <c r="AA236" s="47"/>
      <c r="AB236" s="47"/>
      <c r="AC236" s="90"/>
      <c r="AD236" s="90"/>
      <c r="AE236" s="47"/>
      <c r="AF236" s="49"/>
      <c r="AG236" s="47"/>
      <c r="AH236" s="47"/>
      <c r="AI236" s="48"/>
      <c r="AJ236" s="48"/>
      <c r="AK236" s="45"/>
      <c r="AL236" s="46"/>
      <c r="AM236" s="46"/>
    </row>
    <row r="237" spans="1:39" s="50" customFormat="1" x14ac:dyDescent="0.25">
      <c r="A237" s="45"/>
      <c r="B237" s="45"/>
      <c r="C237" s="46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5"/>
      <c r="R237" s="45"/>
      <c r="S237" s="45"/>
      <c r="T237" s="45"/>
      <c r="U237" s="45"/>
      <c r="V237" s="46"/>
      <c r="W237" s="46"/>
      <c r="X237" s="46"/>
      <c r="Y237" s="46"/>
      <c r="Z237" s="47"/>
      <c r="AA237" s="47"/>
      <c r="AB237" s="47"/>
      <c r="AC237" s="90"/>
      <c r="AD237" s="90"/>
      <c r="AE237" s="47"/>
      <c r="AF237" s="49"/>
      <c r="AG237" s="47"/>
      <c r="AH237" s="47"/>
      <c r="AI237" s="48"/>
      <c r="AJ237" s="48"/>
      <c r="AK237" s="45"/>
      <c r="AL237" s="46"/>
      <c r="AM237" s="46"/>
    </row>
    <row r="238" spans="1:39" s="50" customFormat="1" x14ac:dyDescent="0.25">
      <c r="A238" s="45"/>
      <c r="B238" s="45"/>
      <c r="C238" s="46"/>
      <c r="D238" s="46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5"/>
      <c r="R238" s="45"/>
      <c r="S238" s="45"/>
      <c r="T238" s="45"/>
      <c r="U238" s="45"/>
      <c r="V238" s="46"/>
      <c r="W238" s="46"/>
      <c r="X238" s="46"/>
      <c r="Y238" s="46"/>
      <c r="Z238" s="47"/>
      <c r="AA238" s="47"/>
      <c r="AB238" s="47"/>
      <c r="AC238" s="90"/>
      <c r="AD238" s="90"/>
      <c r="AE238" s="47"/>
      <c r="AF238" s="49"/>
      <c r="AG238" s="47"/>
      <c r="AH238" s="47"/>
      <c r="AI238" s="48"/>
      <c r="AJ238" s="48"/>
      <c r="AK238" s="45"/>
      <c r="AL238" s="46"/>
      <c r="AM238" s="46"/>
    </row>
    <row r="239" spans="1:39" s="50" customFormat="1" x14ac:dyDescent="0.25">
      <c r="A239" s="45"/>
      <c r="B239" s="45"/>
      <c r="C239" s="46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5"/>
      <c r="R239" s="45"/>
      <c r="S239" s="45"/>
      <c r="T239" s="45"/>
      <c r="U239" s="45"/>
      <c r="V239" s="46"/>
      <c r="W239" s="46"/>
      <c r="X239" s="46"/>
      <c r="Y239" s="46"/>
      <c r="Z239" s="47"/>
      <c r="AA239" s="47"/>
      <c r="AB239" s="47"/>
      <c r="AC239" s="90"/>
      <c r="AD239" s="90"/>
      <c r="AE239" s="47"/>
      <c r="AF239" s="49"/>
      <c r="AG239" s="47"/>
      <c r="AH239" s="47"/>
      <c r="AI239" s="48"/>
      <c r="AJ239" s="48"/>
      <c r="AK239" s="45"/>
      <c r="AL239" s="46"/>
      <c r="AM239" s="46"/>
    </row>
    <row r="240" spans="1:39" s="50" customFormat="1" x14ac:dyDescent="0.25">
      <c r="A240" s="45"/>
      <c r="B240" s="45"/>
      <c r="C240" s="46"/>
      <c r="D240" s="46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5"/>
      <c r="R240" s="45"/>
      <c r="S240" s="45"/>
      <c r="T240" s="45"/>
      <c r="U240" s="45"/>
      <c r="V240" s="46"/>
      <c r="W240" s="46"/>
      <c r="X240" s="46"/>
      <c r="Y240" s="46"/>
      <c r="Z240" s="47"/>
      <c r="AA240" s="47"/>
      <c r="AB240" s="47"/>
      <c r="AC240" s="90"/>
      <c r="AD240" s="90"/>
      <c r="AE240" s="47"/>
      <c r="AF240" s="49"/>
      <c r="AG240" s="47"/>
      <c r="AH240" s="47"/>
      <c r="AI240" s="48"/>
      <c r="AJ240" s="48"/>
      <c r="AK240" s="45"/>
      <c r="AL240" s="46"/>
      <c r="AM240" s="46"/>
    </row>
    <row r="241" spans="1:39" s="50" customFormat="1" x14ac:dyDescent="0.25">
      <c r="A241" s="45"/>
      <c r="B241" s="45"/>
      <c r="C241" s="46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5"/>
      <c r="R241" s="45"/>
      <c r="S241" s="45"/>
      <c r="T241" s="45"/>
      <c r="U241" s="45"/>
      <c r="V241" s="46"/>
      <c r="W241" s="46"/>
      <c r="X241" s="46"/>
      <c r="Y241" s="46"/>
      <c r="Z241" s="47"/>
      <c r="AA241" s="49"/>
      <c r="AB241" s="47"/>
      <c r="AC241" s="91"/>
      <c r="AD241" s="90"/>
      <c r="AE241" s="47"/>
      <c r="AF241" s="49"/>
      <c r="AG241" s="47"/>
      <c r="AH241" s="47"/>
      <c r="AI241" s="49"/>
      <c r="AJ241" s="49"/>
      <c r="AK241" s="45"/>
      <c r="AL241" s="46"/>
      <c r="AM241" s="46"/>
    </row>
    <row r="242" spans="1:39" s="50" customFormat="1" x14ac:dyDescent="0.25">
      <c r="A242" s="45"/>
      <c r="B242" s="45"/>
      <c r="C242" s="46"/>
      <c r="D242" s="46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5"/>
      <c r="R242" s="45"/>
      <c r="S242" s="45"/>
      <c r="T242" s="45"/>
      <c r="U242" s="45"/>
      <c r="V242" s="46"/>
      <c r="W242" s="46"/>
      <c r="X242" s="46"/>
      <c r="Y242" s="46"/>
      <c r="Z242" s="47"/>
      <c r="AA242" s="47"/>
      <c r="AB242" s="47"/>
      <c r="AC242" s="90"/>
      <c r="AD242" s="90"/>
      <c r="AE242" s="47"/>
      <c r="AF242" s="49"/>
      <c r="AG242" s="47"/>
      <c r="AH242" s="47"/>
      <c r="AI242" s="48"/>
      <c r="AJ242" s="48"/>
      <c r="AK242" s="45"/>
      <c r="AL242" s="46"/>
      <c r="AM242" s="46"/>
    </row>
    <row r="243" spans="1:39" s="50" customFormat="1" x14ac:dyDescent="0.25">
      <c r="A243" s="45"/>
      <c r="B243" s="45"/>
      <c r="C243" s="46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5"/>
      <c r="R243" s="45"/>
      <c r="S243" s="45"/>
      <c r="T243" s="45"/>
      <c r="U243" s="45"/>
      <c r="V243" s="46"/>
      <c r="W243" s="46"/>
      <c r="X243" s="46"/>
      <c r="Y243" s="46"/>
      <c r="Z243" s="47"/>
      <c r="AA243" s="47"/>
      <c r="AB243" s="47"/>
      <c r="AC243" s="90"/>
      <c r="AD243" s="90"/>
      <c r="AE243" s="47"/>
      <c r="AF243" s="49"/>
      <c r="AG243" s="47"/>
      <c r="AH243" s="47"/>
      <c r="AI243" s="48"/>
      <c r="AJ243" s="48"/>
      <c r="AK243" s="45"/>
      <c r="AL243" s="46"/>
      <c r="AM243" s="46"/>
    </row>
    <row r="244" spans="1:39" s="50" customFormat="1" x14ac:dyDescent="0.25">
      <c r="A244" s="45"/>
      <c r="B244" s="45"/>
      <c r="C244" s="46"/>
      <c r="D244" s="46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5"/>
      <c r="R244" s="45"/>
      <c r="S244" s="45"/>
      <c r="T244" s="45"/>
      <c r="U244" s="45"/>
      <c r="V244" s="46"/>
      <c r="W244" s="46"/>
      <c r="X244" s="46"/>
      <c r="Y244" s="46"/>
      <c r="Z244" s="47"/>
      <c r="AA244" s="47"/>
      <c r="AB244" s="47"/>
      <c r="AC244" s="90"/>
      <c r="AD244" s="90"/>
      <c r="AE244" s="47"/>
      <c r="AF244" s="49"/>
      <c r="AG244" s="47"/>
      <c r="AH244" s="47"/>
      <c r="AI244" s="48"/>
      <c r="AJ244" s="48"/>
      <c r="AK244" s="45"/>
      <c r="AL244" s="46"/>
      <c r="AM244" s="46"/>
    </row>
    <row r="245" spans="1:39" s="50" customFormat="1" x14ac:dyDescent="0.25">
      <c r="A245" s="45"/>
      <c r="B245" s="45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5"/>
      <c r="R245" s="45"/>
      <c r="S245" s="45"/>
      <c r="T245" s="45"/>
      <c r="U245" s="45"/>
      <c r="V245" s="46"/>
      <c r="W245" s="46"/>
      <c r="X245" s="46"/>
      <c r="Y245" s="46"/>
      <c r="Z245" s="47"/>
      <c r="AA245" s="47"/>
      <c r="AB245" s="47"/>
      <c r="AC245" s="90"/>
      <c r="AD245" s="90"/>
      <c r="AE245" s="47"/>
      <c r="AF245" s="49"/>
      <c r="AG245" s="47"/>
      <c r="AH245" s="47"/>
      <c r="AI245" s="48"/>
      <c r="AJ245" s="48"/>
      <c r="AK245" s="45"/>
      <c r="AL245" s="46"/>
      <c r="AM245" s="46"/>
    </row>
    <row r="246" spans="1:39" s="50" customFormat="1" x14ac:dyDescent="0.25">
      <c r="A246" s="45"/>
      <c r="B246" s="45"/>
      <c r="C246" s="46"/>
      <c r="D246" s="46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5"/>
      <c r="R246" s="45"/>
      <c r="S246" s="45"/>
      <c r="T246" s="45"/>
      <c r="U246" s="45"/>
      <c r="V246" s="46"/>
      <c r="W246" s="46"/>
      <c r="X246" s="46"/>
      <c r="Y246" s="46"/>
      <c r="Z246" s="47"/>
      <c r="AA246" s="47"/>
      <c r="AB246" s="47"/>
      <c r="AC246" s="90"/>
      <c r="AD246" s="90"/>
      <c r="AE246" s="47"/>
      <c r="AF246" s="49"/>
      <c r="AG246" s="47"/>
      <c r="AH246" s="47"/>
      <c r="AI246" s="48"/>
      <c r="AJ246" s="48"/>
      <c r="AK246" s="45"/>
      <c r="AL246" s="46"/>
      <c r="AM246" s="46"/>
    </row>
    <row r="247" spans="1:39" s="50" customFormat="1" x14ac:dyDescent="0.25">
      <c r="A247" s="45"/>
      <c r="B247" s="45"/>
      <c r="C247" s="46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5"/>
      <c r="R247" s="45"/>
      <c r="S247" s="45"/>
      <c r="T247" s="45"/>
      <c r="U247" s="45"/>
      <c r="V247" s="46"/>
      <c r="W247" s="46"/>
      <c r="X247" s="46"/>
      <c r="Y247" s="46"/>
      <c r="Z247" s="47"/>
      <c r="AA247" s="47"/>
      <c r="AB247" s="47"/>
      <c r="AC247" s="90"/>
      <c r="AD247" s="90"/>
      <c r="AE247" s="47"/>
      <c r="AF247" s="49"/>
      <c r="AG247" s="47"/>
      <c r="AH247" s="47"/>
      <c r="AI247" s="48"/>
      <c r="AJ247" s="48"/>
      <c r="AK247" s="45"/>
      <c r="AL247" s="46"/>
      <c r="AM247" s="46"/>
    </row>
    <row r="248" spans="1:39" s="50" customFormat="1" x14ac:dyDescent="0.25">
      <c r="A248" s="45"/>
      <c r="B248" s="45"/>
      <c r="C248" s="46"/>
      <c r="D248" s="46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5"/>
      <c r="R248" s="45"/>
      <c r="S248" s="45"/>
      <c r="T248" s="45"/>
      <c r="U248" s="45"/>
      <c r="V248" s="46"/>
      <c r="W248" s="46"/>
      <c r="X248" s="46"/>
      <c r="Y248" s="46"/>
      <c r="Z248" s="47"/>
      <c r="AA248" s="47"/>
      <c r="AB248" s="47"/>
      <c r="AC248" s="90"/>
      <c r="AD248" s="90"/>
      <c r="AE248" s="47"/>
      <c r="AF248" s="49"/>
      <c r="AG248" s="47"/>
      <c r="AH248" s="47"/>
      <c r="AI248" s="48"/>
      <c r="AJ248" s="48"/>
      <c r="AK248" s="45"/>
      <c r="AL248" s="46"/>
      <c r="AM248" s="46"/>
    </row>
    <row r="249" spans="1:39" s="50" customFormat="1" x14ac:dyDescent="0.25">
      <c r="AC249" s="92"/>
      <c r="AD249" s="92"/>
    </row>
    <row r="250" spans="1:39" s="50" customFormat="1" x14ac:dyDescent="0.25">
      <c r="AC250" s="92"/>
      <c r="AD250" s="92"/>
    </row>
    <row r="251" spans="1:39" s="50" customFormat="1" x14ac:dyDescent="0.25">
      <c r="AC251" s="92"/>
      <c r="AD251" s="92"/>
    </row>
    <row r="252" spans="1:39" s="50" customFormat="1" x14ac:dyDescent="0.25">
      <c r="AC252" s="92"/>
      <c r="AD252" s="92"/>
    </row>
    <row r="253" spans="1:39" s="50" customFormat="1" x14ac:dyDescent="0.25">
      <c r="AC253" s="92"/>
      <c r="AD253" s="92"/>
    </row>
    <row r="254" spans="1:39" s="50" customFormat="1" x14ac:dyDescent="0.25">
      <c r="AC254" s="92"/>
      <c r="AD254" s="92"/>
    </row>
    <row r="255" spans="1:39" s="50" customFormat="1" x14ac:dyDescent="0.25">
      <c r="AC255" s="92"/>
      <c r="AD255" s="92"/>
    </row>
    <row r="256" spans="1:39" s="50" customFormat="1" x14ac:dyDescent="0.25">
      <c r="AC256" s="92"/>
      <c r="AD256" s="92"/>
    </row>
    <row r="257" spans="29:30" s="50" customFormat="1" x14ac:dyDescent="0.25">
      <c r="AC257" s="92"/>
      <c r="AD257" s="92"/>
    </row>
    <row r="258" spans="29:30" s="50" customFormat="1" x14ac:dyDescent="0.25">
      <c r="AC258" s="92"/>
      <c r="AD258" s="92"/>
    </row>
    <row r="259" spans="29:30" s="50" customFormat="1" x14ac:dyDescent="0.25">
      <c r="AC259" s="92"/>
      <c r="AD259" s="92"/>
    </row>
    <row r="260" spans="29:30" s="50" customFormat="1" x14ac:dyDescent="0.25">
      <c r="AC260" s="92"/>
      <c r="AD260" s="92"/>
    </row>
    <row r="261" spans="29:30" s="50" customFormat="1" x14ac:dyDescent="0.25">
      <c r="AC261" s="92"/>
      <c r="AD261" s="92"/>
    </row>
    <row r="262" spans="29:30" s="50" customFormat="1" x14ac:dyDescent="0.25">
      <c r="AC262" s="92"/>
      <c r="AD262" s="92"/>
    </row>
    <row r="263" spans="29:30" s="50" customFormat="1" x14ac:dyDescent="0.25">
      <c r="AC263" s="92"/>
      <c r="AD263" s="92"/>
    </row>
    <row r="264" spans="29:30" s="50" customFormat="1" x14ac:dyDescent="0.25">
      <c r="AC264" s="92"/>
      <c r="AD264" s="92"/>
    </row>
    <row r="265" spans="29:30" s="50" customFormat="1" x14ac:dyDescent="0.25">
      <c r="AC265" s="92"/>
      <c r="AD265" s="92"/>
    </row>
    <row r="266" spans="29:30" s="50" customFormat="1" x14ac:dyDescent="0.25">
      <c r="AC266" s="92"/>
      <c r="AD266" s="92"/>
    </row>
    <row r="267" spans="29:30" s="50" customFormat="1" x14ac:dyDescent="0.25">
      <c r="AC267" s="92"/>
      <c r="AD267" s="92"/>
    </row>
    <row r="268" spans="29:30" s="50" customFormat="1" x14ac:dyDescent="0.25">
      <c r="AC268" s="92"/>
      <c r="AD268" s="92"/>
    </row>
    <row r="269" spans="29:30" s="50" customFormat="1" x14ac:dyDescent="0.25">
      <c r="AC269" s="92"/>
      <c r="AD269" s="92"/>
    </row>
    <row r="270" spans="29:30" s="50" customFormat="1" x14ac:dyDescent="0.25">
      <c r="AC270" s="92"/>
      <c r="AD270" s="92"/>
    </row>
    <row r="271" spans="29:30" s="50" customFormat="1" x14ac:dyDescent="0.25">
      <c r="AC271" s="92"/>
      <c r="AD271" s="92"/>
    </row>
    <row r="272" spans="29:30" s="50" customFormat="1" x14ac:dyDescent="0.25">
      <c r="AC272" s="92"/>
      <c r="AD272" s="92"/>
    </row>
    <row r="273" spans="29:30" s="50" customFormat="1" x14ac:dyDescent="0.25">
      <c r="AC273" s="92"/>
      <c r="AD273" s="92"/>
    </row>
    <row r="274" spans="29:30" s="50" customFormat="1" x14ac:dyDescent="0.25">
      <c r="AC274" s="92"/>
      <c r="AD274" s="92"/>
    </row>
    <row r="275" spans="29:30" s="50" customFormat="1" x14ac:dyDescent="0.25">
      <c r="AC275" s="92"/>
      <c r="AD275" s="92"/>
    </row>
    <row r="276" spans="29:30" s="50" customFormat="1" x14ac:dyDescent="0.25">
      <c r="AC276" s="92"/>
      <c r="AD276" s="92"/>
    </row>
    <row r="277" spans="29:30" s="50" customFormat="1" x14ac:dyDescent="0.25">
      <c r="AC277" s="92"/>
      <c r="AD277" s="92"/>
    </row>
    <row r="278" spans="29:30" s="50" customFormat="1" x14ac:dyDescent="0.25">
      <c r="AC278" s="92"/>
      <c r="AD278" s="92"/>
    </row>
    <row r="279" spans="29:30" s="50" customFormat="1" x14ac:dyDescent="0.25">
      <c r="AC279" s="92"/>
      <c r="AD279" s="92"/>
    </row>
    <row r="280" spans="29:30" s="50" customFormat="1" x14ac:dyDescent="0.25">
      <c r="AC280" s="92"/>
      <c r="AD280" s="92"/>
    </row>
    <row r="281" spans="29:30" s="50" customFormat="1" x14ac:dyDescent="0.25">
      <c r="AC281" s="92"/>
      <c r="AD281" s="92"/>
    </row>
    <row r="282" spans="29:30" s="50" customFormat="1" x14ac:dyDescent="0.25">
      <c r="AC282" s="92"/>
      <c r="AD282" s="92"/>
    </row>
    <row r="283" spans="29:30" s="50" customFormat="1" x14ac:dyDescent="0.25">
      <c r="AC283" s="92"/>
      <c r="AD283" s="92"/>
    </row>
    <row r="284" spans="29:30" s="50" customFormat="1" x14ac:dyDescent="0.25">
      <c r="AC284" s="92"/>
      <c r="AD284" s="92"/>
    </row>
    <row r="285" spans="29:30" s="50" customFormat="1" x14ac:dyDescent="0.25">
      <c r="AC285" s="92"/>
      <c r="AD285" s="92"/>
    </row>
    <row r="286" spans="29:30" s="50" customFormat="1" x14ac:dyDescent="0.25">
      <c r="AC286" s="92"/>
      <c r="AD286" s="92"/>
    </row>
    <row r="287" spans="29:30" s="50" customFormat="1" x14ac:dyDescent="0.25">
      <c r="AC287" s="92"/>
      <c r="AD287" s="92"/>
    </row>
    <row r="288" spans="29:30" s="50" customFormat="1" x14ac:dyDescent="0.25">
      <c r="AC288" s="92"/>
      <c r="AD288" s="92"/>
    </row>
    <row r="289" spans="29:30" s="50" customFormat="1" x14ac:dyDescent="0.25">
      <c r="AC289" s="92"/>
      <c r="AD289" s="92"/>
    </row>
    <row r="290" spans="29:30" s="50" customFormat="1" x14ac:dyDescent="0.25">
      <c r="AC290" s="92"/>
      <c r="AD290" s="92"/>
    </row>
    <row r="291" spans="29:30" s="50" customFormat="1" x14ac:dyDescent="0.25">
      <c r="AC291" s="92"/>
      <c r="AD291" s="92"/>
    </row>
    <row r="292" spans="29:30" s="50" customFormat="1" x14ac:dyDescent="0.25">
      <c r="AC292" s="92"/>
      <c r="AD292" s="92"/>
    </row>
    <row r="293" spans="29:30" s="50" customFormat="1" x14ac:dyDescent="0.25">
      <c r="AC293" s="92"/>
      <c r="AD293" s="92"/>
    </row>
    <row r="294" spans="29:30" s="50" customFormat="1" x14ac:dyDescent="0.25">
      <c r="AC294" s="92"/>
      <c r="AD294" s="92"/>
    </row>
    <row r="295" spans="29:30" s="50" customFormat="1" x14ac:dyDescent="0.25">
      <c r="AC295" s="92"/>
      <c r="AD295" s="92"/>
    </row>
    <row r="296" spans="29:30" s="50" customFormat="1" x14ac:dyDescent="0.25">
      <c r="AC296" s="92"/>
      <c r="AD296" s="92"/>
    </row>
    <row r="297" spans="29:30" s="50" customFormat="1" x14ac:dyDescent="0.25">
      <c r="AC297" s="92"/>
      <c r="AD297" s="92"/>
    </row>
    <row r="298" spans="29:30" s="50" customFormat="1" x14ac:dyDescent="0.25">
      <c r="AC298" s="92"/>
      <c r="AD298" s="92"/>
    </row>
    <row r="299" spans="29:30" s="50" customFormat="1" x14ac:dyDescent="0.25">
      <c r="AC299" s="92"/>
      <c r="AD299" s="92"/>
    </row>
    <row r="300" spans="29:30" s="50" customFormat="1" x14ac:dyDescent="0.25">
      <c r="AC300" s="92"/>
      <c r="AD300" s="92"/>
    </row>
    <row r="301" spans="29:30" s="50" customFormat="1" x14ac:dyDescent="0.25">
      <c r="AC301" s="92"/>
      <c r="AD301" s="92"/>
    </row>
    <row r="302" spans="29:30" s="50" customFormat="1" x14ac:dyDescent="0.25">
      <c r="AC302" s="92"/>
      <c r="AD302" s="92"/>
    </row>
    <row r="303" spans="29:30" s="50" customFormat="1" x14ac:dyDescent="0.25">
      <c r="AC303" s="92"/>
      <c r="AD303" s="92"/>
    </row>
    <row r="304" spans="29:30" s="50" customFormat="1" x14ac:dyDescent="0.25">
      <c r="AC304" s="92"/>
      <c r="AD304" s="92"/>
    </row>
    <row r="305" spans="29:30" s="50" customFormat="1" x14ac:dyDescent="0.25">
      <c r="AC305" s="92"/>
      <c r="AD305" s="92"/>
    </row>
    <row r="306" spans="29:30" s="50" customFormat="1" x14ac:dyDescent="0.25">
      <c r="AC306" s="92"/>
      <c r="AD306" s="92"/>
    </row>
    <row r="307" spans="29:30" s="50" customFormat="1" x14ac:dyDescent="0.25">
      <c r="AC307" s="92"/>
      <c r="AD307" s="92"/>
    </row>
    <row r="308" spans="29:30" s="50" customFormat="1" x14ac:dyDescent="0.25">
      <c r="AC308" s="92"/>
      <c r="AD308" s="92"/>
    </row>
    <row r="309" spans="29:30" s="50" customFormat="1" x14ac:dyDescent="0.25">
      <c r="AC309" s="92"/>
      <c r="AD309" s="92"/>
    </row>
    <row r="310" spans="29:30" s="50" customFormat="1" x14ac:dyDescent="0.25">
      <c r="AC310" s="92"/>
      <c r="AD310" s="92"/>
    </row>
    <row r="311" spans="29:30" s="50" customFormat="1" x14ac:dyDescent="0.25">
      <c r="AC311" s="92"/>
      <c r="AD311" s="92"/>
    </row>
    <row r="312" spans="29:30" s="50" customFormat="1" x14ac:dyDescent="0.25">
      <c r="AC312" s="92"/>
      <c r="AD312" s="92"/>
    </row>
    <row r="313" spans="29:30" s="50" customFormat="1" x14ac:dyDescent="0.25">
      <c r="AC313" s="92"/>
      <c r="AD313" s="92"/>
    </row>
    <row r="314" spans="29:30" s="50" customFormat="1" x14ac:dyDescent="0.25">
      <c r="AC314" s="92"/>
      <c r="AD314" s="92"/>
    </row>
    <row r="315" spans="29:30" s="50" customFormat="1" x14ac:dyDescent="0.25">
      <c r="AC315" s="92"/>
      <c r="AD315" s="92"/>
    </row>
    <row r="316" spans="29:30" s="50" customFormat="1" x14ac:dyDescent="0.25">
      <c r="AC316" s="92"/>
      <c r="AD316" s="92"/>
    </row>
    <row r="317" spans="29:30" s="50" customFormat="1" x14ac:dyDescent="0.25">
      <c r="AC317" s="92"/>
      <c r="AD317" s="92"/>
    </row>
    <row r="318" spans="29:30" s="50" customFormat="1" x14ac:dyDescent="0.25">
      <c r="AC318" s="92"/>
      <c r="AD318" s="92"/>
    </row>
    <row r="319" spans="29:30" s="50" customFormat="1" x14ac:dyDescent="0.25">
      <c r="AC319" s="92"/>
      <c r="AD319" s="92"/>
    </row>
    <row r="320" spans="29:30" s="50" customFormat="1" x14ac:dyDescent="0.25">
      <c r="AC320" s="92"/>
      <c r="AD320" s="92"/>
    </row>
    <row r="321" spans="29:30" s="50" customFormat="1" x14ac:dyDescent="0.25">
      <c r="AC321" s="92"/>
      <c r="AD321" s="92"/>
    </row>
    <row r="322" spans="29:30" s="50" customFormat="1" x14ac:dyDescent="0.25">
      <c r="AC322" s="92"/>
      <c r="AD322" s="92"/>
    </row>
    <row r="323" spans="29:30" s="50" customFormat="1" x14ac:dyDescent="0.25">
      <c r="AC323" s="92"/>
      <c r="AD323" s="92"/>
    </row>
    <row r="324" spans="29:30" s="50" customFormat="1" x14ac:dyDescent="0.25">
      <c r="AC324" s="92"/>
      <c r="AD324" s="92"/>
    </row>
    <row r="325" spans="29:30" s="50" customFormat="1" x14ac:dyDescent="0.25">
      <c r="AC325" s="92"/>
      <c r="AD325" s="92"/>
    </row>
    <row r="326" spans="29:30" s="50" customFormat="1" x14ac:dyDescent="0.25">
      <c r="AC326" s="92"/>
      <c r="AD326" s="92"/>
    </row>
    <row r="327" spans="29:30" s="50" customFormat="1" x14ac:dyDescent="0.25">
      <c r="AC327" s="92"/>
      <c r="AD327" s="92"/>
    </row>
    <row r="328" spans="29:30" s="50" customFormat="1" x14ac:dyDescent="0.25">
      <c r="AC328" s="92"/>
      <c r="AD328" s="92"/>
    </row>
    <row r="329" spans="29:30" s="50" customFormat="1" x14ac:dyDescent="0.25">
      <c r="AC329" s="92"/>
      <c r="AD329" s="92"/>
    </row>
    <row r="330" spans="29:30" s="50" customFormat="1" x14ac:dyDescent="0.25">
      <c r="AC330" s="92"/>
      <c r="AD330" s="92"/>
    </row>
    <row r="331" spans="29:30" s="50" customFormat="1" x14ac:dyDescent="0.25">
      <c r="AC331" s="92"/>
      <c r="AD331" s="92"/>
    </row>
    <row r="332" spans="29:30" s="50" customFormat="1" x14ac:dyDescent="0.25">
      <c r="AC332" s="92"/>
      <c r="AD332" s="92"/>
    </row>
    <row r="333" spans="29:30" s="50" customFormat="1" x14ac:dyDescent="0.25">
      <c r="AC333" s="92"/>
      <c r="AD333" s="92"/>
    </row>
    <row r="334" spans="29:30" s="50" customFormat="1" x14ac:dyDescent="0.25">
      <c r="AC334" s="92"/>
      <c r="AD334" s="92"/>
    </row>
    <row r="335" spans="29:30" s="50" customFormat="1" x14ac:dyDescent="0.25">
      <c r="AC335" s="92"/>
      <c r="AD335" s="92"/>
    </row>
    <row r="336" spans="29:30" s="50" customFormat="1" x14ac:dyDescent="0.25">
      <c r="AC336" s="92"/>
      <c r="AD336" s="92"/>
    </row>
    <row r="337" spans="29:30" s="50" customFormat="1" x14ac:dyDescent="0.25">
      <c r="AC337" s="92"/>
      <c r="AD337" s="92"/>
    </row>
    <row r="338" spans="29:30" s="50" customFormat="1" x14ac:dyDescent="0.25">
      <c r="AC338" s="92"/>
      <c r="AD338" s="92"/>
    </row>
    <row r="339" spans="29:30" s="50" customFormat="1" x14ac:dyDescent="0.25">
      <c r="AC339" s="92"/>
      <c r="AD339" s="92"/>
    </row>
    <row r="340" spans="29:30" s="50" customFormat="1" x14ac:dyDescent="0.25">
      <c r="AC340" s="92"/>
      <c r="AD340" s="92"/>
    </row>
    <row r="341" spans="29:30" s="50" customFormat="1" x14ac:dyDescent="0.25">
      <c r="AC341" s="92"/>
      <c r="AD341" s="92"/>
    </row>
    <row r="342" spans="29:30" s="50" customFormat="1" x14ac:dyDescent="0.25">
      <c r="AC342" s="92"/>
      <c r="AD342" s="92"/>
    </row>
    <row r="343" spans="29:30" s="50" customFormat="1" x14ac:dyDescent="0.25">
      <c r="AC343" s="92"/>
      <c r="AD343" s="92"/>
    </row>
    <row r="344" spans="29:30" s="50" customFormat="1" x14ac:dyDescent="0.25">
      <c r="AC344" s="92"/>
      <c r="AD344" s="92"/>
    </row>
    <row r="345" spans="29:30" s="50" customFormat="1" x14ac:dyDescent="0.25">
      <c r="AC345" s="92"/>
      <c r="AD345" s="92"/>
    </row>
    <row r="346" spans="29:30" s="50" customFormat="1" x14ac:dyDescent="0.25">
      <c r="AC346" s="92"/>
      <c r="AD346" s="92"/>
    </row>
    <row r="347" spans="29:30" s="50" customFormat="1" x14ac:dyDescent="0.25">
      <c r="AC347" s="92"/>
      <c r="AD347" s="92"/>
    </row>
    <row r="348" spans="29:30" s="50" customFormat="1" x14ac:dyDescent="0.25">
      <c r="AC348" s="92"/>
      <c r="AD348" s="92"/>
    </row>
    <row r="349" spans="29:30" s="50" customFormat="1" x14ac:dyDescent="0.25">
      <c r="AC349" s="92"/>
      <c r="AD349" s="92"/>
    </row>
    <row r="350" spans="29:30" s="50" customFormat="1" x14ac:dyDescent="0.25">
      <c r="AC350" s="92"/>
      <c r="AD350" s="92"/>
    </row>
    <row r="351" spans="29:30" s="50" customFormat="1" x14ac:dyDescent="0.25">
      <c r="AC351" s="92"/>
      <c r="AD351" s="92"/>
    </row>
    <row r="352" spans="29:30" s="50" customFormat="1" x14ac:dyDescent="0.25">
      <c r="AC352" s="92"/>
      <c r="AD352" s="92"/>
    </row>
    <row r="353" spans="29:30" s="50" customFormat="1" x14ac:dyDescent="0.25">
      <c r="AC353" s="92"/>
      <c r="AD353" s="92"/>
    </row>
    <row r="354" spans="29:30" s="50" customFormat="1" x14ac:dyDescent="0.25">
      <c r="AC354" s="92"/>
      <c r="AD354" s="92"/>
    </row>
    <row r="355" spans="29:30" s="50" customFormat="1" x14ac:dyDescent="0.25">
      <c r="AC355" s="92"/>
      <c r="AD355" s="92"/>
    </row>
    <row r="356" spans="29:30" s="50" customFormat="1" x14ac:dyDescent="0.25">
      <c r="AC356" s="92"/>
      <c r="AD356" s="92"/>
    </row>
    <row r="357" spans="29:30" s="50" customFormat="1" x14ac:dyDescent="0.25">
      <c r="AC357" s="92"/>
      <c r="AD357" s="92"/>
    </row>
    <row r="358" spans="29:30" s="50" customFormat="1" x14ac:dyDescent="0.25">
      <c r="AC358" s="92"/>
      <c r="AD358" s="92"/>
    </row>
    <row r="359" spans="29:30" s="50" customFormat="1" x14ac:dyDescent="0.25">
      <c r="AC359" s="92"/>
      <c r="AD359" s="92"/>
    </row>
    <row r="360" spans="29:30" s="50" customFormat="1" x14ac:dyDescent="0.25">
      <c r="AC360" s="92"/>
      <c r="AD360" s="92"/>
    </row>
    <row r="361" spans="29:30" s="50" customFormat="1" x14ac:dyDescent="0.25">
      <c r="AC361" s="92"/>
      <c r="AD361" s="92"/>
    </row>
    <row r="362" spans="29:30" s="50" customFormat="1" x14ac:dyDescent="0.25">
      <c r="AC362" s="92"/>
      <c r="AD362" s="92"/>
    </row>
    <row r="363" spans="29:30" s="50" customFormat="1" x14ac:dyDescent="0.25">
      <c r="AC363" s="92"/>
      <c r="AD363" s="92"/>
    </row>
    <row r="364" spans="29:30" s="50" customFormat="1" x14ac:dyDescent="0.25">
      <c r="AC364" s="92"/>
      <c r="AD364" s="92"/>
    </row>
    <row r="365" spans="29:30" s="50" customFormat="1" x14ac:dyDescent="0.25">
      <c r="AC365" s="92"/>
      <c r="AD365" s="92"/>
    </row>
    <row r="366" spans="29:30" s="50" customFormat="1" x14ac:dyDescent="0.25">
      <c r="AC366" s="92"/>
      <c r="AD366" s="92"/>
    </row>
    <row r="367" spans="29:30" s="50" customFormat="1" x14ac:dyDescent="0.25">
      <c r="AC367" s="92"/>
      <c r="AD367" s="92"/>
    </row>
    <row r="368" spans="29:30" s="50" customFormat="1" x14ac:dyDescent="0.25">
      <c r="AC368" s="92"/>
      <c r="AD368" s="92"/>
    </row>
    <row r="369" spans="29:30" s="50" customFormat="1" x14ac:dyDescent="0.25">
      <c r="AC369" s="92"/>
      <c r="AD369" s="92"/>
    </row>
    <row r="370" spans="29:30" s="50" customFormat="1" x14ac:dyDescent="0.25">
      <c r="AC370" s="92"/>
      <c r="AD370" s="92"/>
    </row>
    <row r="371" spans="29:30" s="50" customFormat="1" x14ac:dyDescent="0.25">
      <c r="AC371" s="92"/>
      <c r="AD371" s="92"/>
    </row>
    <row r="372" spans="29:30" s="50" customFormat="1" x14ac:dyDescent="0.25">
      <c r="AC372" s="92"/>
      <c r="AD372" s="92"/>
    </row>
    <row r="373" spans="29:30" s="50" customFormat="1" x14ac:dyDescent="0.25">
      <c r="AC373" s="92"/>
      <c r="AD373" s="92"/>
    </row>
    <row r="374" spans="29:30" s="50" customFormat="1" x14ac:dyDescent="0.25">
      <c r="AC374" s="92"/>
      <c r="AD374" s="92"/>
    </row>
    <row r="375" spans="29:30" s="50" customFormat="1" x14ac:dyDescent="0.25">
      <c r="AC375" s="92"/>
      <c r="AD375" s="92"/>
    </row>
    <row r="376" spans="29:30" s="50" customFormat="1" x14ac:dyDescent="0.25">
      <c r="AC376" s="92"/>
      <c r="AD376" s="92"/>
    </row>
    <row r="377" spans="29:30" s="50" customFormat="1" x14ac:dyDescent="0.25">
      <c r="AC377" s="92"/>
      <c r="AD377" s="92"/>
    </row>
    <row r="378" spans="29:30" s="50" customFormat="1" x14ac:dyDescent="0.25">
      <c r="AC378" s="92"/>
      <c r="AD378" s="92"/>
    </row>
    <row r="379" spans="29:30" s="50" customFormat="1" x14ac:dyDescent="0.25">
      <c r="AC379" s="92"/>
      <c r="AD379" s="92"/>
    </row>
    <row r="380" spans="29:30" s="50" customFormat="1" x14ac:dyDescent="0.25">
      <c r="AC380" s="92"/>
      <c r="AD380" s="92"/>
    </row>
    <row r="381" spans="29:30" s="50" customFormat="1" x14ac:dyDescent="0.25">
      <c r="AC381" s="92"/>
      <c r="AD381" s="92"/>
    </row>
    <row r="382" spans="29:30" s="50" customFormat="1" x14ac:dyDescent="0.25">
      <c r="AC382" s="92"/>
      <c r="AD382" s="92"/>
    </row>
    <row r="383" spans="29:30" s="50" customFormat="1" x14ac:dyDescent="0.25">
      <c r="AC383" s="92"/>
      <c r="AD383" s="92"/>
    </row>
    <row r="384" spans="29:30" s="50" customFormat="1" x14ac:dyDescent="0.25">
      <c r="AC384" s="92"/>
      <c r="AD384" s="92"/>
    </row>
    <row r="385" spans="29:30" s="50" customFormat="1" x14ac:dyDescent="0.25">
      <c r="AC385" s="92"/>
      <c r="AD385" s="92"/>
    </row>
    <row r="386" spans="29:30" s="50" customFormat="1" x14ac:dyDescent="0.25">
      <c r="AC386" s="92"/>
      <c r="AD386" s="92"/>
    </row>
    <row r="387" spans="29:30" s="50" customFormat="1" x14ac:dyDescent="0.25">
      <c r="AC387" s="92"/>
      <c r="AD387" s="92"/>
    </row>
    <row r="388" spans="29:30" s="50" customFormat="1" x14ac:dyDescent="0.25">
      <c r="AC388" s="92"/>
      <c r="AD388" s="92"/>
    </row>
    <row r="389" spans="29:30" s="50" customFormat="1" x14ac:dyDescent="0.25">
      <c r="AC389" s="92"/>
      <c r="AD389" s="92"/>
    </row>
    <row r="390" spans="29:30" s="50" customFormat="1" x14ac:dyDescent="0.25">
      <c r="AC390" s="92"/>
      <c r="AD390" s="92"/>
    </row>
    <row r="391" spans="29:30" s="50" customFormat="1" x14ac:dyDescent="0.25">
      <c r="AC391" s="92"/>
      <c r="AD391" s="92"/>
    </row>
    <row r="392" spans="29:30" s="50" customFormat="1" x14ac:dyDescent="0.25">
      <c r="AC392" s="92"/>
      <c r="AD392" s="92"/>
    </row>
    <row r="393" spans="29:30" s="50" customFormat="1" x14ac:dyDescent="0.25">
      <c r="AC393" s="92"/>
      <c r="AD393" s="92"/>
    </row>
    <row r="394" spans="29:30" s="50" customFormat="1" x14ac:dyDescent="0.25">
      <c r="AC394" s="92"/>
      <c r="AD394" s="92"/>
    </row>
    <row r="395" spans="29:30" s="50" customFormat="1" x14ac:dyDescent="0.25">
      <c r="AC395" s="92"/>
      <c r="AD395" s="92"/>
    </row>
    <row r="396" spans="29:30" s="50" customFormat="1" x14ac:dyDescent="0.25">
      <c r="AC396" s="92"/>
      <c r="AD396" s="92"/>
    </row>
    <row r="397" spans="29:30" s="50" customFormat="1" x14ac:dyDescent="0.25">
      <c r="AC397" s="92"/>
      <c r="AD397" s="92"/>
    </row>
    <row r="398" spans="29:30" s="50" customFormat="1" x14ac:dyDescent="0.25">
      <c r="AC398" s="92"/>
      <c r="AD398" s="92"/>
    </row>
    <row r="399" spans="29:30" s="50" customFormat="1" x14ac:dyDescent="0.25">
      <c r="AC399" s="92"/>
      <c r="AD399" s="92"/>
    </row>
    <row r="400" spans="29:30" s="50" customFormat="1" x14ac:dyDescent="0.25">
      <c r="AC400" s="92"/>
      <c r="AD400" s="92"/>
    </row>
    <row r="401" spans="29:30" s="50" customFormat="1" x14ac:dyDescent="0.25">
      <c r="AC401" s="92"/>
      <c r="AD401" s="92"/>
    </row>
    <row r="402" spans="29:30" s="50" customFormat="1" x14ac:dyDescent="0.25">
      <c r="AC402" s="92"/>
      <c r="AD402" s="92"/>
    </row>
    <row r="403" spans="29:30" s="50" customFormat="1" x14ac:dyDescent="0.25">
      <c r="AC403" s="92"/>
      <c r="AD403" s="92"/>
    </row>
    <row r="404" spans="29:30" s="50" customFormat="1" x14ac:dyDescent="0.25">
      <c r="AC404" s="92"/>
      <c r="AD404" s="92"/>
    </row>
    <row r="405" spans="29:30" s="50" customFormat="1" x14ac:dyDescent="0.25">
      <c r="AC405" s="92"/>
      <c r="AD405" s="92"/>
    </row>
    <row r="406" spans="29:30" s="50" customFormat="1" x14ac:dyDescent="0.25">
      <c r="AC406" s="92"/>
      <c r="AD406" s="92"/>
    </row>
    <row r="407" spans="29:30" s="50" customFormat="1" x14ac:dyDescent="0.25">
      <c r="AC407" s="92"/>
      <c r="AD407" s="92"/>
    </row>
    <row r="408" spans="29:30" s="50" customFormat="1" x14ac:dyDescent="0.25">
      <c r="AC408" s="92"/>
      <c r="AD408" s="92"/>
    </row>
    <row r="409" spans="29:30" s="50" customFormat="1" x14ac:dyDescent="0.25">
      <c r="AC409" s="92"/>
      <c r="AD409" s="92"/>
    </row>
    <row r="410" spans="29:30" s="50" customFormat="1" x14ac:dyDescent="0.25">
      <c r="AC410" s="92"/>
      <c r="AD410" s="92"/>
    </row>
    <row r="411" spans="29:30" s="50" customFormat="1" x14ac:dyDescent="0.25">
      <c r="AC411" s="92"/>
      <c r="AD411" s="92"/>
    </row>
    <row r="412" spans="29:30" s="50" customFormat="1" x14ac:dyDescent="0.25">
      <c r="AC412" s="92"/>
      <c r="AD412" s="92"/>
    </row>
    <row r="413" spans="29:30" s="50" customFormat="1" x14ac:dyDescent="0.25">
      <c r="AC413" s="92"/>
      <c r="AD413" s="92"/>
    </row>
    <row r="414" spans="29:30" s="50" customFormat="1" x14ac:dyDescent="0.25">
      <c r="AC414" s="92"/>
      <c r="AD414" s="92"/>
    </row>
    <row r="415" spans="29:30" s="50" customFormat="1" x14ac:dyDescent="0.25">
      <c r="AC415" s="92"/>
      <c r="AD415" s="92"/>
    </row>
    <row r="416" spans="29:30" s="50" customFormat="1" x14ac:dyDescent="0.25">
      <c r="AC416" s="92"/>
      <c r="AD416" s="92"/>
    </row>
    <row r="417" spans="29:30" s="50" customFormat="1" x14ac:dyDescent="0.25">
      <c r="AC417" s="92"/>
      <c r="AD417" s="92"/>
    </row>
    <row r="418" spans="29:30" s="50" customFormat="1" x14ac:dyDescent="0.25">
      <c r="AC418" s="92"/>
      <c r="AD418" s="92"/>
    </row>
    <row r="419" spans="29:30" s="50" customFormat="1" x14ac:dyDescent="0.25">
      <c r="AC419" s="92"/>
      <c r="AD419" s="92"/>
    </row>
    <row r="420" spans="29:30" s="50" customFormat="1" x14ac:dyDescent="0.25">
      <c r="AC420" s="92"/>
      <c r="AD420" s="92"/>
    </row>
    <row r="421" spans="29:30" s="50" customFormat="1" x14ac:dyDescent="0.25">
      <c r="AC421" s="92"/>
      <c r="AD421" s="92"/>
    </row>
    <row r="422" spans="29:30" s="50" customFormat="1" x14ac:dyDescent="0.25">
      <c r="AC422" s="92"/>
      <c r="AD422" s="92"/>
    </row>
    <row r="423" spans="29:30" s="50" customFormat="1" x14ac:dyDescent="0.25">
      <c r="AC423" s="92"/>
      <c r="AD423" s="92"/>
    </row>
    <row r="424" spans="29:30" s="50" customFormat="1" x14ac:dyDescent="0.25">
      <c r="AC424" s="92"/>
      <c r="AD424" s="92"/>
    </row>
    <row r="425" spans="29:30" s="50" customFormat="1" x14ac:dyDescent="0.25">
      <c r="AC425" s="92"/>
      <c r="AD425" s="92"/>
    </row>
    <row r="426" spans="29:30" s="50" customFormat="1" x14ac:dyDescent="0.25">
      <c r="AC426" s="92"/>
      <c r="AD426" s="92"/>
    </row>
    <row r="427" spans="29:30" s="50" customFormat="1" x14ac:dyDescent="0.25">
      <c r="AC427" s="92"/>
      <c r="AD427" s="92"/>
    </row>
    <row r="428" spans="29:30" s="50" customFormat="1" x14ac:dyDescent="0.25">
      <c r="AC428" s="92"/>
      <c r="AD428" s="92"/>
    </row>
    <row r="429" spans="29:30" s="50" customFormat="1" x14ac:dyDescent="0.25">
      <c r="AC429" s="92"/>
      <c r="AD429" s="92"/>
    </row>
    <row r="430" spans="29:30" s="50" customFormat="1" x14ac:dyDescent="0.25">
      <c r="AC430" s="92"/>
      <c r="AD430" s="92"/>
    </row>
    <row r="431" spans="29:30" s="50" customFormat="1" x14ac:dyDescent="0.25">
      <c r="AC431" s="92"/>
      <c r="AD431" s="92"/>
    </row>
    <row r="432" spans="29:30" s="50" customFormat="1" x14ac:dyDescent="0.25">
      <c r="AC432" s="92"/>
      <c r="AD432" s="92"/>
    </row>
    <row r="433" spans="29:30" s="50" customFormat="1" x14ac:dyDescent="0.25">
      <c r="AC433" s="92"/>
      <c r="AD433" s="92"/>
    </row>
    <row r="434" spans="29:30" s="50" customFormat="1" x14ac:dyDescent="0.25">
      <c r="AC434" s="92"/>
      <c r="AD434" s="92"/>
    </row>
    <row r="435" spans="29:30" s="50" customFormat="1" x14ac:dyDescent="0.25">
      <c r="AC435" s="92"/>
      <c r="AD435" s="92"/>
    </row>
    <row r="436" spans="29:30" s="50" customFormat="1" x14ac:dyDescent="0.25">
      <c r="AC436" s="92"/>
      <c r="AD436" s="92"/>
    </row>
    <row r="437" spans="29:30" s="50" customFormat="1" x14ac:dyDescent="0.25">
      <c r="AC437" s="92"/>
      <c r="AD437" s="92"/>
    </row>
    <row r="438" spans="29:30" s="50" customFormat="1" x14ac:dyDescent="0.25">
      <c r="AC438" s="92"/>
      <c r="AD438" s="92"/>
    </row>
    <row r="439" spans="29:30" s="50" customFormat="1" x14ac:dyDescent="0.25">
      <c r="AC439" s="92"/>
      <c r="AD439" s="92"/>
    </row>
    <row r="440" spans="29:30" s="50" customFormat="1" x14ac:dyDescent="0.25">
      <c r="AC440" s="92"/>
      <c r="AD440" s="92"/>
    </row>
    <row r="441" spans="29:30" s="50" customFormat="1" x14ac:dyDescent="0.25">
      <c r="AC441" s="92"/>
      <c r="AD441" s="92"/>
    </row>
    <row r="442" spans="29:30" s="50" customFormat="1" x14ac:dyDescent="0.25">
      <c r="AC442" s="92"/>
      <c r="AD442" s="92"/>
    </row>
    <row r="443" spans="29:30" s="50" customFormat="1" x14ac:dyDescent="0.25">
      <c r="AC443" s="92"/>
      <c r="AD443" s="92"/>
    </row>
    <row r="444" spans="29:30" s="50" customFormat="1" x14ac:dyDescent="0.25">
      <c r="AC444" s="92"/>
      <c r="AD444" s="92"/>
    </row>
    <row r="445" spans="29:30" s="50" customFormat="1" x14ac:dyDescent="0.25">
      <c r="AC445" s="92"/>
      <c r="AD445" s="92"/>
    </row>
    <row r="446" spans="29:30" s="50" customFormat="1" x14ac:dyDescent="0.25">
      <c r="AC446" s="92"/>
      <c r="AD446" s="92"/>
    </row>
    <row r="447" spans="29:30" s="50" customFormat="1" x14ac:dyDescent="0.25">
      <c r="AC447" s="92"/>
      <c r="AD447" s="92"/>
    </row>
    <row r="448" spans="29:30" s="50" customFormat="1" x14ac:dyDescent="0.25">
      <c r="AC448" s="92"/>
      <c r="AD448" s="92"/>
    </row>
    <row r="449" spans="29:30" s="50" customFormat="1" x14ac:dyDescent="0.25">
      <c r="AC449" s="92"/>
      <c r="AD449" s="92"/>
    </row>
    <row r="450" spans="29:30" s="50" customFormat="1" x14ac:dyDescent="0.25">
      <c r="AC450" s="92"/>
      <c r="AD450" s="92"/>
    </row>
    <row r="451" spans="29:30" s="50" customFormat="1" x14ac:dyDescent="0.25">
      <c r="AC451" s="92"/>
      <c r="AD451" s="92"/>
    </row>
    <row r="452" spans="29:30" s="50" customFormat="1" x14ac:dyDescent="0.25">
      <c r="AC452" s="92"/>
      <c r="AD452" s="92"/>
    </row>
    <row r="453" spans="29:30" s="50" customFormat="1" x14ac:dyDescent="0.25">
      <c r="AC453" s="92"/>
      <c r="AD453" s="92"/>
    </row>
    <row r="454" spans="29:30" s="50" customFormat="1" x14ac:dyDescent="0.25">
      <c r="AC454" s="92"/>
      <c r="AD454" s="92"/>
    </row>
    <row r="455" spans="29:30" s="50" customFormat="1" x14ac:dyDescent="0.25">
      <c r="AC455" s="92"/>
      <c r="AD455" s="92"/>
    </row>
    <row r="456" spans="29:30" s="50" customFormat="1" x14ac:dyDescent="0.25">
      <c r="AC456" s="92"/>
      <c r="AD456" s="92"/>
    </row>
    <row r="457" spans="29:30" s="50" customFormat="1" x14ac:dyDescent="0.25">
      <c r="AC457" s="92"/>
      <c r="AD457" s="92"/>
    </row>
    <row r="458" spans="29:30" s="50" customFormat="1" x14ac:dyDescent="0.25">
      <c r="AC458" s="92"/>
      <c r="AD458" s="92"/>
    </row>
    <row r="459" spans="29:30" s="50" customFormat="1" x14ac:dyDescent="0.25">
      <c r="AC459" s="92"/>
      <c r="AD459" s="92"/>
    </row>
    <row r="460" spans="29:30" s="50" customFormat="1" x14ac:dyDescent="0.25">
      <c r="AC460" s="92"/>
      <c r="AD460" s="92"/>
    </row>
    <row r="461" spans="29:30" s="50" customFormat="1" x14ac:dyDescent="0.25">
      <c r="AC461" s="92"/>
      <c r="AD461" s="92"/>
    </row>
    <row r="462" spans="29:30" s="50" customFormat="1" x14ac:dyDescent="0.25">
      <c r="AC462" s="92"/>
      <c r="AD462" s="92"/>
    </row>
    <row r="463" spans="29:30" s="50" customFormat="1" x14ac:dyDescent="0.25">
      <c r="AC463" s="92"/>
      <c r="AD463" s="92"/>
    </row>
    <row r="464" spans="29:30" s="50" customFormat="1" x14ac:dyDescent="0.25">
      <c r="AC464" s="92"/>
      <c r="AD464" s="92"/>
    </row>
    <row r="465" spans="29:30" s="50" customFormat="1" x14ac:dyDescent="0.25">
      <c r="AC465" s="92"/>
      <c r="AD465" s="92"/>
    </row>
    <row r="466" spans="29:30" s="50" customFormat="1" x14ac:dyDescent="0.25">
      <c r="AC466" s="92"/>
      <c r="AD466" s="92"/>
    </row>
    <row r="467" spans="29:30" s="50" customFormat="1" x14ac:dyDescent="0.25">
      <c r="AC467" s="92"/>
      <c r="AD467" s="92"/>
    </row>
    <row r="468" spans="29:30" s="50" customFormat="1" x14ac:dyDescent="0.25">
      <c r="AC468" s="92"/>
      <c r="AD468" s="92"/>
    </row>
    <row r="469" spans="29:30" s="50" customFormat="1" x14ac:dyDescent="0.25">
      <c r="AC469" s="92"/>
      <c r="AD469" s="92"/>
    </row>
    <row r="470" spans="29:30" s="50" customFormat="1" x14ac:dyDescent="0.25">
      <c r="AC470" s="92"/>
      <c r="AD470" s="92"/>
    </row>
    <row r="471" spans="29:30" s="50" customFormat="1" x14ac:dyDescent="0.25">
      <c r="AC471" s="92"/>
      <c r="AD471" s="92"/>
    </row>
    <row r="472" spans="29:30" s="50" customFormat="1" x14ac:dyDescent="0.25">
      <c r="AC472" s="92"/>
      <c r="AD472" s="92"/>
    </row>
    <row r="473" spans="29:30" s="50" customFormat="1" x14ac:dyDescent="0.25">
      <c r="AC473" s="92"/>
      <c r="AD473" s="92"/>
    </row>
    <row r="474" spans="29:30" s="50" customFormat="1" x14ac:dyDescent="0.25">
      <c r="AC474" s="92"/>
      <c r="AD474" s="92"/>
    </row>
    <row r="475" spans="29:30" s="50" customFormat="1" x14ac:dyDescent="0.25">
      <c r="AC475" s="92"/>
      <c r="AD475" s="92"/>
    </row>
    <row r="476" spans="29:30" s="50" customFormat="1" x14ac:dyDescent="0.25">
      <c r="AC476" s="92"/>
      <c r="AD476" s="92"/>
    </row>
    <row r="477" spans="29:30" s="50" customFormat="1" x14ac:dyDescent="0.25">
      <c r="AC477" s="92"/>
      <c r="AD477" s="92"/>
    </row>
    <row r="478" spans="29:30" s="50" customFormat="1" x14ac:dyDescent="0.25">
      <c r="AC478" s="92"/>
      <c r="AD478" s="92"/>
    </row>
    <row r="479" spans="29:30" s="50" customFormat="1" x14ac:dyDescent="0.25">
      <c r="AC479" s="92"/>
      <c r="AD479" s="92"/>
    </row>
    <row r="480" spans="29:30" s="50" customFormat="1" x14ac:dyDescent="0.25">
      <c r="AC480" s="92"/>
      <c r="AD480" s="92"/>
    </row>
    <row r="481" spans="29:30" s="50" customFormat="1" x14ac:dyDescent="0.25">
      <c r="AC481" s="92"/>
      <c r="AD481" s="92"/>
    </row>
    <row r="482" spans="29:30" s="50" customFormat="1" x14ac:dyDescent="0.25">
      <c r="AC482" s="92"/>
      <c r="AD482" s="92"/>
    </row>
    <row r="483" spans="29:30" s="50" customFormat="1" x14ac:dyDescent="0.25">
      <c r="AC483" s="92"/>
      <c r="AD483" s="92"/>
    </row>
    <row r="484" spans="29:30" s="50" customFormat="1" x14ac:dyDescent="0.25">
      <c r="AC484" s="92"/>
      <c r="AD484" s="92"/>
    </row>
    <row r="485" spans="29:30" s="50" customFormat="1" x14ac:dyDescent="0.25">
      <c r="AC485" s="92"/>
      <c r="AD485" s="92"/>
    </row>
    <row r="486" spans="29:30" s="50" customFormat="1" x14ac:dyDescent="0.25">
      <c r="AC486" s="92"/>
      <c r="AD486" s="92"/>
    </row>
    <row r="487" spans="29:30" s="50" customFormat="1" x14ac:dyDescent="0.25">
      <c r="AC487" s="92"/>
      <c r="AD487" s="92"/>
    </row>
    <row r="488" spans="29:30" s="50" customFormat="1" x14ac:dyDescent="0.25">
      <c r="AC488" s="92"/>
      <c r="AD488" s="92"/>
    </row>
    <row r="489" spans="29:30" s="50" customFormat="1" x14ac:dyDescent="0.25">
      <c r="AC489" s="92"/>
      <c r="AD489" s="92"/>
    </row>
    <row r="490" spans="29:30" s="50" customFormat="1" x14ac:dyDescent="0.25">
      <c r="AC490" s="92"/>
      <c r="AD490" s="92"/>
    </row>
    <row r="491" spans="29:30" s="50" customFormat="1" x14ac:dyDescent="0.25">
      <c r="AC491" s="92"/>
      <c r="AD491" s="92"/>
    </row>
    <row r="492" spans="29:30" s="50" customFormat="1" x14ac:dyDescent="0.25">
      <c r="AC492" s="92"/>
      <c r="AD492" s="92"/>
    </row>
    <row r="493" spans="29:30" s="50" customFormat="1" x14ac:dyDescent="0.25">
      <c r="AC493" s="92"/>
      <c r="AD493" s="92"/>
    </row>
    <row r="494" spans="29:30" s="50" customFormat="1" x14ac:dyDescent="0.25">
      <c r="AC494" s="92"/>
      <c r="AD494" s="92"/>
    </row>
    <row r="495" spans="29:30" s="50" customFormat="1" x14ac:dyDescent="0.25">
      <c r="AC495" s="92"/>
      <c r="AD495" s="92"/>
    </row>
    <row r="496" spans="29:30" s="50" customFormat="1" x14ac:dyDescent="0.25">
      <c r="AC496" s="92"/>
      <c r="AD496" s="92"/>
    </row>
    <row r="497" spans="29:30" s="50" customFormat="1" x14ac:dyDescent="0.25">
      <c r="AC497" s="92"/>
      <c r="AD497" s="92"/>
    </row>
    <row r="498" spans="29:30" s="50" customFormat="1" x14ac:dyDescent="0.25">
      <c r="AC498" s="92"/>
      <c r="AD498" s="92"/>
    </row>
    <row r="499" spans="29:30" s="50" customFormat="1" x14ac:dyDescent="0.25">
      <c r="AC499" s="92"/>
      <c r="AD499" s="92"/>
    </row>
    <row r="500" spans="29:30" s="50" customFormat="1" x14ac:dyDescent="0.25">
      <c r="AC500" s="92"/>
      <c r="AD500" s="92"/>
    </row>
    <row r="501" spans="29:30" s="50" customFormat="1" x14ac:dyDescent="0.25">
      <c r="AC501" s="92"/>
      <c r="AD501" s="92"/>
    </row>
    <row r="502" spans="29:30" s="50" customFormat="1" x14ac:dyDescent="0.25">
      <c r="AC502" s="92"/>
      <c r="AD502" s="92"/>
    </row>
    <row r="503" spans="29:30" s="50" customFormat="1" x14ac:dyDescent="0.25">
      <c r="AC503" s="92"/>
      <c r="AD503" s="92"/>
    </row>
    <row r="504" spans="29:30" s="50" customFormat="1" x14ac:dyDescent="0.25">
      <c r="AC504" s="92"/>
      <c r="AD504" s="92"/>
    </row>
    <row r="505" spans="29:30" s="50" customFormat="1" x14ac:dyDescent="0.25">
      <c r="AC505" s="92"/>
      <c r="AD505" s="92"/>
    </row>
    <row r="506" spans="29:30" s="50" customFormat="1" x14ac:dyDescent="0.25">
      <c r="AC506" s="92"/>
      <c r="AD506" s="92"/>
    </row>
    <row r="507" spans="29:30" s="50" customFormat="1" x14ac:dyDescent="0.25">
      <c r="AC507" s="92"/>
      <c r="AD507" s="92"/>
    </row>
    <row r="508" spans="29:30" s="50" customFormat="1" x14ac:dyDescent="0.25">
      <c r="AC508" s="92"/>
      <c r="AD508" s="92"/>
    </row>
    <row r="509" spans="29:30" s="50" customFormat="1" x14ac:dyDescent="0.25">
      <c r="AC509" s="92"/>
      <c r="AD509" s="92"/>
    </row>
    <row r="510" spans="29:30" s="50" customFormat="1" x14ac:dyDescent="0.25">
      <c r="AC510" s="92"/>
      <c r="AD510" s="92"/>
    </row>
    <row r="511" spans="29:30" s="50" customFormat="1" x14ac:dyDescent="0.25">
      <c r="AC511" s="92"/>
      <c r="AD511" s="92"/>
    </row>
    <row r="512" spans="29:30" s="50" customFormat="1" x14ac:dyDescent="0.25">
      <c r="AC512" s="92"/>
      <c r="AD512" s="92"/>
    </row>
    <row r="513" spans="29:30" s="50" customFormat="1" x14ac:dyDescent="0.25">
      <c r="AC513" s="92"/>
      <c r="AD513" s="92"/>
    </row>
    <row r="514" spans="29:30" s="50" customFormat="1" x14ac:dyDescent="0.25">
      <c r="AC514" s="92"/>
      <c r="AD514" s="92"/>
    </row>
    <row r="515" spans="29:30" s="50" customFormat="1" x14ac:dyDescent="0.25">
      <c r="AC515" s="92"/>
      <c r="AD515" s="92"/>
    </row>
    <row r="516" spans="29:30" s="50" customFormat="1" x14ac:dyDescent="0.25">
      <c r="AC516" s="92"/>
      <c r="AD516" s="92"/>
    </row>
    <row r="517" spans="29:30" s="50" customFormat="1" x14ac:dyDescent="0.25">
      <c r="AC517" s="92"/>
      <c r="AD517" s="92"/>
    </row>
    <row r="518" spans="29:30" s="50" customFormat="1" x14ac:dyDescent="0.25">
      <c r="AC518" s="92"/>
      <c r="AD518" s="92"/>
    </row>
    <row r="519" spans="29:30" s="50" customFormat="1" x14ac:dyDescent="0.25">
      <c r="AC519" s="92"/>
      <c r="AD519" s="92"/>
    </row>
    <row r="520" spans="29:30" s="50" customFormat="1" x14ac:dyDescent="0.25">
      <c r="AC520" s="92"/>
      <c r="AD520" s="92"/>
    </row>
    <row r="521" spans="29:30" s="50" customFormat="1" x14ac:dyDescent="0.25">
      <c r="AC521" s="92"/>
      <c r="AD521" s="92"/>
    </row>
    <row r="522" spans="29:30" s="50" customFormat="1" x14ac:dyDescent="0.25">
      <c r="AC522" s="92"/>
      <c r="AD522" s="92"/>
    </row>
    <row r="523" spans="29:30" s="50" customFormat="1" x14ac:dyDescent="0.25">
      <c r="AC523" s="92"/>
      <c r="AD523" s="92"/>
    </row>
    <row r="524" spans="29:30" s="50" customFormat="1" x14ac:dyDescent="0.25">
      <c r="AC524" s="92"/>
      <c r="AD524" s="92"/>
    </row>
    <row r="525" spans="29:30" s="50" customFormat="1" x14ac:dyDescent="0.25">
      <c r="AC525" s="92"/>
      <c r="AD525" s="92"/>
    </row>
    <row r="526" spans="29:30" s="50" customFormat="1" x14ac:dyDescent="0.25">
      <c r="AC526" s="92"/>
      <c r="AD526" s="92"/>
    </row>
    <row r="527" spans="29:30" s="50" customFormat="1" x14ac:dyDescent="0.25">
      <c r="AC527" s="92"/>
      <c r="AD527" s="92"/>
    </row>
    <row r="528" spans="29:30" s="50" customFormat="1" x14ac:dyDescent="0.25">
      <c r="AC528" s="92"/>
      <c r="AD528" s="92"/>
    </row>
    <row r="529" spans="29:30" s="50" customFormat="1" x14ac:dyDescent="0.25">
      <c r="AC529" s="92"/>
      <c r="AD529" s="92"/>
    </row>
    <row r="530" spans="29:30" s="50" customFormat="1" x14ac:dyDescent="0.25">
      <c r="AC530" s="92"/>
      <c r="AD530" s="92"/>
    </row>
    <row r="531" spans="29:30" s="50" customFormat="1" x14ac:dyDescent="0.25">
      <c r="AC531" s="92"/>
      <c r="AD531" s="92"/>
    </row>
    <row r="532" spans="29:30" s="50" customFormat="1" x14ac:dyDescent="0.25">
      <c r="AC532" s="92"/>
      <c r="AD532" s="92"/>
    </row>
    <row r="533" spans="29:30" s="50" customFormat="1" x14ac:dyDescent="0.25">
      <c r="AC533" s="92"/>
      <c r="AD533" s="92"/>
    </row>
    <row r="534" spans="29:30" s="50" customFormat="1" x14ac:dyDescent="0.25">
      <c r="AC534" s="92"/>
      <c r="AD534" s="92"/>
    </row>
    <row r="535" spans="29:30" s="50" customFormat="1" x14ac:dyDescent="0.25">
      <c r="AC535" s="92"/>
      <c r="AD535" s="92"/>
    </row>
    <row r="536" spans="29:30" s="50" customFormat="1" x14ac:dyDescent="0.25">
      <c r="AC536" s="92"/>
      <c r="AD536" s="92"/>
    </row>
    <row r="537" spans="29:30" s="50" customFormat="1" x14ac:dyDescent="0.25">
      <c r="AC537" s="92"/>
      <c r="AD537" s="92"/>
    </row>
    <row r="538" spans="29:30" s="50" customFormat="1" x14ac:dyDescent="0.25">
      <c r="AC538" s="92"/>
      <c r="AD538" s="92"/>
    </row>
    <row r="539" spans="29:30" s="50" customFormat="1" x14ac:dyDescent="0.25">
      <c r="AC539" s="92"/>
      <c r="AD539" s="92"/>
    </row>
    <row r="540" spans="29:30" s="50" customFormat="1" x14ac:dyDescent="0.25">
      <c r="AC540" s="92"/>
      <c r="AD540" s="92"/>
    </row>
    <row r="541" spans="29:30" s="50" customFormat="1" x14ac:dyDescent="0.25">
      <c r="AC541" s="92"/>
      <c r="AD541" s="92"/>
    </row>
    <row r="542" spans="29:30" s="50" customFormat="1" x14ac:dyDescent="0.25">
      <c r="AC542" s="92"/>
      <c r="AD542" s="92"/>
    </row>
    <row r="543" spans="29:30" s="50" customFormat="1" x14ac:dyDescent="0.25">
      <c r="AC543" s="92"/>
      <c r="AD543" s="92"/>
    </row>
    <row r="544" spans="29:30" s="50" customFormat="1" x14ac:dyDescent="0.25">
      <c r="AC544" s="92"/>
      <c r="AD544" s="92"/>
    </row>
    <row r="545" spans="29:30" s="50" customFormat="1" x14ac:dyDescent="0.25">
      <c r="AC545" s="92"/>
      <c r="AD545" s="92"/>
    </row>
    <row r="546" spans="29:30" s="50" customFormat="1" x14ac:dyDescent="0.25">
      <c r="AC546" s="92"/>
      <c r="AD546" s="92"/>
    </row>
    <row r="547" spans="29:30" s="50" customFormat="1" x14ac:dyDescent="0.25">
      <c r="AC547" s="92"/>
      <c r="AD547" s="92"/>
    </row>
    <row r="548" spans="29:30" s="50" customFormat="1" x14ac:dyDescent="0.25">
      <c r="AC548" s="92"/>
      <c r="AD548" s="92"/>
    </row>
    <row r="549" spans="29:30" s="50" customFormat="1" x14ac:dyDescent="0.25">
      <c r="AC549" s="92"/>
      <c r="AD549" s="92"/>
    </row>
    <row r="550" spans="29:30" s="50" customFormat="1" x14ac:dyDescent="0.25">
      <c r="AC550" s="92"/>
      <c r="AD550" s="92"/>
    </row>
    <row r="551" spans="29:30" s="50" customFormat="1" x14ac:dyDescent="0.25">
      <c r="AC551" s="92"/>
      <c r="AD551" s="92"/>
    </row>
    <row r="552" spans="29:30" s="50" customFormat="1" x14ac:dyDescent="0.25">
      <c r="AC552" s="92"/>
      <c r="AD552" s="92"/>
    </row>
    <row r="553" spans="29:30" s="50" customFormat="1" x14ac:dyDescent="0.25">
      <c r="AC553" s="92"/>
      <c r="AD553" s="92"/>
    </row>
    <row r="554" spans="29:30" s="50" customFormat="1" x14ac:dyDescent="0.25">
      <c r="AC554" s="92"/>
      <c r="AD554" s="92"/>
    </row>
    <row r="555" spans="29:30" s="50" customFormat="1" x14ac:dyDescent="0.25">
      <c r="AC555" s="92"/>
      <c r="AD555" s="92"/>
    </row>
    <row r="556" spans="29:30" s="50" customFormat="1" x14ac:dyDescent="0.25">
      <c r="AC556" s="92"/>
      <c r="AD556" s="92"/>
    </row>
    <row r="557" spans="29:30" s="50" customFormat="1" x14ac:dyDescent="0.25">
      <c r="AC557" s="92"/>
      <c r="AD557" s="92"/>
    </row>
    <row r="558" spans="29:30" s="50" customFormat="1" x14ac:dyDescent="0.25">
      <c r="AC558" s="92"/>
      <c r="AD558" s="92"/>
    </row>
    <row r="559" spans="29:30" s="50" customFormat="1" x14ac:dyDescent="0.25">
      <c r="AC559" s="92"/>
      <c r="AD559" s="92"/>
    </row>
    <row r="560" spans="29:30" s="50" customFormat="1" x14ac:dyDescent="0.25">
      <c r="AC560" s="92"/>
      <c r="AD560" s="92"/>
    </row>
    <row r="561" spans="29:30" s="50" customFormat="1" x14ac:dyDescent="0.25">
      <c r="AC561" s="92"/>
      <c r="AD561" s="92"/>
    </row>
    <row r="562" spans="29:30" s="50" customFormat="1" x14ac:dyDescent="0.25">
      <c r="AC562" s="92"/>
      <c r="AD562" s="92"/>
    </row>
    <row r="563" spans="29:30" s="50" customFormat="1" x14ac:dyDescent="0.25">
      <c r="AC563" s="92"/>
      <c r="AD563" s="92"/>
    </row>
    <row r="564" spans="29:30" s="50" customFormat="1" x14ac:dyDescent="0.25">
      <c r="AC564" s="92"/>
      <c r="AD564" s="92"/>
    </row>
    <row r="565" spans="29:30" s="50" customFormat="1" x14ac:dyDescent="0.25">
      <c r="AC565" s="92"/>
      <c r="AD565" s="92"/>
    </row>
    <row r="566" spans="29:30" s="50" customFormat="1" x14ac:dyDescent="0.25">
      <c r="AC566" s="92"/>
      <c r="AD566" s="92"/>
    </row>
    <row r="567" spans="29:30" s="50" customFormat="1" x14ac:dyDescent="0.25">
      <c r="AC567" s="92"/>
      <c r="AD567" s="92"/>
    </row>
    <row r="568" spans="29:30" s="50" customFormat="1" x14ac:dyDescent="0.25">
      <c r="AC568" s="92"/>
      <c r="AD568" s="92"/>
    </row>
    <row r="569" spans="29:30" s="50" customFormat="1" x14ac:dyDescent="0.25">
      <c r="AC569" s="92"/>
      <c r="AD569" s="92"/>
    </row>
    <row r="570" spans="29:30" s="50" customFormat="1" x14ac:dyDescent="0.25">
      <c r="AC570" s="92"/>
      <c r="AD570" s="92"/>
    </row>
    <row r="571" spans="29:30" s="50" customFormat="1" x14ac:dyDescent="0.25">
      <c r="AC571" s="92"/>
      <c r="AD571" s="92"/>
    </row>
    <row r="572" spans="29:30" s="50" customFormat="1" x14ac:dyDescent="0.25">
      <c r="AC572" s="92"/>
      <c r="AD572" s="92"/>
    </row>
    <row r="573" spans="29:30" s="50" customFormat="1" x14ac:dyDescent="0.25">
      <c r="AC573" s="92"/>
      <c r="AD573" s="92"/>
    </row>
    <row r="574" spans="29:30" s="50" customFormat="1" x14ac:dyDescent="0.25">
      <c r="AC574" s="92"/>
      <c r="AD574" s="92"/>
    </row>
    <row r="575" spans="29:30" s="50" customFormat="1" x14ac:dyDescent="0.25">
      <c r="AC575" s="92"/>
      <c r="AD575" s="92"/>
    </row>
    <row r="576" spans="29:30" s="50" customFormat="1" x14ac:dyDescent="0.25">
      <c r="AC576" s="92"/>
      <c r="AD576" s="92"/>
    </row>
    <row r="577" spans="29:30" s="50" customFormat="1" x14ac:dyDescent="0.25">
      <c r="AC577" s="92"/>
      <c r="AD577" s="92"/>
    </row>
    <row r="578" spans="29:30" s="50" customFormat="1" x14ac:dyDescent="0.25">
      <c r="AC578" s="92"/>
      <c r="AD578" s="92"/>
    </row>
    <row r="579" spans="29:30" s="50" customFormat="1" x14ac:dyDescent="0.25">
      <c r="AC579" s="92"/>
      <c r="AD579" s="92"/>
    </row>
    <row r="580" spans="29:30" s="50" customFormat="1" x14ac:dyDescent="0.25">
      <c r="AC580" s="92"/>
      <c r="AD580" s="92"/>
    </row>
    <row r="581" spans="29:30" s="50" customFormat="1" x14ac:dyDescent="0.25">
      <c r="AC581" s="92"/>
      <c r="AD581" s="92"/>
    </row>
    <row r="582" spans="29:30" s="50" customFormat="1" x14ac:dyDescent="0.25">
      <c r="AC582" s="92"/>
      <c r="AD582" s="92"/>
    </row>
    <row r="583" spans="29:30" s="50" customFormat="1" x14ac:dyDescent="0.25">
      <c r="AC583" s="92"/>
      <c r="AD583" s="92"/>
    </row>
    <row r="584" spans="29:30" s="50" customFormat="1" x14ac:dyDescent="0.25">
      <c r="AC584" s="92"/>
      <c r="AD584" s="92"/>
    </row>
    <row r="585" spans="29:30" s="50" customFormat="1" x14ac:dyDescent="0.25">
      <c r="AC585" s="92"/>
      <c r="AD585" s="92"/>
    </row>
    <row r="586" spans="29:30" s="50" customFormat="1" x14ac:dyDescent="0.25">
      <c r="AC586" s="92"/>
      <c r="AD586" s="92"/>
    </row>
    <row r="587" spans="29:30" s="50" customFormat="1" x14ac:dyDescent="0.25">
      <c r="AC587" s="92"/>
      <c r="AD587" s="92"/>
    </row>
    <row r="588" spans="29:30" s="50" customFormat="1" x14ac:dyDescent="0.25">
      <c r="AC588" s="92"/>
      <c r="AD588" s="92"/>
    </row>
    <row r="589" spans="29:30" s="50" customFormat="1" x14ac:dyDescent="0.25">
      <c r="AC589" s="92"/>
      <c r="AD589" s="92"/>
    </row>
    <row r="590" spans="29:30" s="50" customFormat="1" x14ac:dyDescent="0.25">
      <c r="AC590" s="92"/>
      <c r="AD590" s="92"/>
    </row>
    <row r="591" spans="29:30" s="50" customFormat="1" x14ac:dyDescent="0.25">
      <c r="AC591" s="92"/>
      <c r="AD591" s="92"/>
    </row>
    <row r="592" spans="29:30" s="50" customFormat="1" x14ac:dyDescent="0.25">
      <c r="AC592" s="92"/>
      <c r="AD592" s="92"/>
    </row>
    <row r="593" spans="29:30" s="50" customFormat="1" x14ac:dyDescent="0.25">
      <c r="AC593" s="92"/>
      <c r="AD593" s="92"/>
    </row>
    <row r="594" spans="29:30" s="50" customFormat="1" x14ac:dyDescent="0.25">
      <c r="AC594" s="92"/>
      <c r="AD594" s="92"/>
    </row>
    <row r="595" spans="29:30" s="50" customFormat="1" x14ac:dyDescent="0.25">
      <c r="AC595" s="92"/>
      <c r="AD595" s="92"/>
    </row>
    <row r="596" spans="29:30" s="50" customFormat="1" x14ac:dyDescent="0.25">
      <c r="AC596" s="92"/>
      <c r="AD596" s="92"/>
    </row>
    <row r="597" spans="29:30" s="50" customFormat="1" x14ac:dyDescent="0.25">
      <c r="AC597" s="92"/>
      <c r="AD597" s="92"/>
    </row>
    <row r="598" spans="29:30" s="50" customFormat="1" x14ac:dyDescent="0.25">
      <c r="AC598" s="92"/>
      <c r="AD598" s="92"/>
    </row>
    <row r="599" spans="29:30" s="50" customFormat="1" x14ac:dyDescent="0.25">
      <c r="AC599" s="92"/>
      <c r="AD599" s="92"/>
    </row>
    <row r="600" spans="29:30" s="50" customFormat="1" x14ac:dyDescent="0.25">
      <c r="AC600" s="92"/>
      <c r="AD600" s="92"/>
    </row>
    <row r="601" spans="29:30" s="50" customFormat="1" x14ac:dyDescent="0.25">
      <c r="AC601" s="92"/>
      <c r="AD601" s="92"/>
    </row>
    <row r="602" spans="29:30" s="50" customFormat="1" x14ac:dyDescent="0.25">
      <c r="AC602" s="92"/>
      <c r="AD602" s="92"/>
    </row>
    <row r="603" spans="29:30" s="50" customFormat="1" x14ac:dyDescent="0.25">
      <c r="AC603" s="92"/>
      <c r="AD603" s="92"/>
    </row>
    <row r="604" spans="29:30" s="50" customFormat="1" x14ac:dyDescent="0.25">
      <c r="AC604" s="92"/>
      <c r="AD604" s="92"/>
    </row>
    <row r="605" spans="29:30" s="50" customFormat="1" x14ac:dyDescent="0.25">
      <c r="AC605" s="92"/>
      <c r="AD605" s="92"/>
    </row>
    <row r="606" spans="29:30" s="50" customFormat="1" x14ac:dyDescent="0.25">
      <c r="AC606" s="92"/>
      <c r="AD606" s="92"/>
    </row>
    <row r="607" spans="29:30" s="50" customFormat="1" x14ac:dyDescent="0.25">
      <c r="AC607" s="92"/>
      <c r="AD607" s="92"/>
    </row>
    <row r="608" spans="29:30" s="50" customFormat="1" x14ac:dyDescent="0.25">
      <c r="AC608" s="92"/>
      <c r="AD608" s="92"/>
    </row>
    <row r="609" spans="29:30" s="50" customFormat="1" x14ac:dyDescent="0.25">
      <c r="AC609" s="92"/>
      <c r="AD609" s="92"/>
    </row>
    <row r="610" spans="29:30" s="50" customFormat="1" x14ac:dyDescent="0.25">
      <c r="AC610" s="92"/>
      <c r="AD610" s="92"/>
    </row>
    <row r="611" spans="29:30" s="50" customFormat="1" x14ac:dyDescent="0.25">
      <c r="AC611" s="92"/>
      <c r="AD611" s="92"/>
    </row>
    <row r="612" spans="29:30" s="50" customFormat="1" x14ac:dyDescent="0.25">
      <c r="AC612" s="92"/>
      <c r="AD612" s="92"/>
    </row>
    <row r="613" spans="29:30" s="50" customFormat="1" x14ac:dyDescent="0.25">
      <c r="AC613" s="92"/>
      <c r="AD613" s="92"/>
    </row>
    <row r="614" spans="29:30" s="50" customFormat="1" x14ac:dyDescent="0.25">
      <c r="AC614" s="92"/>
      <c r="AD614" s="92"/>
    </row>
    <row r="615" spans="29:30" s="50" customFormat="1" x14ac:dyDescent="0.25">
      <c r="AC615" s="92"/>
      <c r="AD615" s="92"/>
    </row>
    <row r="616" spans="29:30" s="50" customFormat="1" x14ac:dyDescent="0.25">
      <c r="AC616" s="92"/>
      <c r="AD616" s="92"/>
    </row>
    <row r="617" spans="29:30" s="50" customFormat="1" x14ac:dyDescent="0.25">
      <c r="AC617" s="92"/>
      <c r="AD617" s="92"/>
    </row>
    <row r="618" spans="29:30" s="50" customFormat="1" x14ac:dyDescent="0.25">
      <c r="AC618" s="92"/>
      <c r="AD618" s="92"/>
    </row>
    <row r="619" spans="29:30" s="50" customFormat="1" x14ac:dyDescent="0.25">
      <c r="AC619" s="92"/>
      <c r="AD619" s="92"/>
    </row>
    <row r="620" spans="29:30" s="50" customFormat="1" x14ac:dyDescent="0.25">
      <c r="AC620" s="92"/>
      <c r="AD620" s="92"/>
    </row>
    <row r="621" spans="29:30" s="50" customFormat="1" x14ac:dyDescent="0.25">
      <c r="AC621" s="92"/>
      <c r="AD621" s="92"/>
    </row>
    <row r="622" spans="29:30" s="50" customFormat="1" x14ac:dyDescent="0.25">
      <c r="AC622" s="92"/>
      <c r="AD622" s="92"/>
    </row>
    <row r="623" spans="29:30" s="50" customFormat="1" x14ac:dyDescent="0.25">
      <c r="AC623" s="92"/>
      <c r="AD623" s="92"/>
    </row>
    <row r="624" spans="29:30" s="50" customFormat="1" x14ac:dyDescent="0.25">
      <c r="AC624" s="92"/>
      <c r="AD624" s="92"/>
    </row>
    <row r="625" spans="29:30" s="50" customFormat="1" x14ac:dyDescent="0.25">
      <c r="AC625" s="92"/>
      <c r="AD625" s="92"/>
    </row>
    <row r="626" spans="29:30" s="50" customFormat="1" x14ac:dyDescent="0.25">
      <c r="AC626" s="92"/>
      <c r="AD626" s="92"/>
    </row>
    <row r="627" spans="29:30" s="50" customFormat="1" x14ac:dyDescent="0.25">
      <c r="AC627" s="92"/>
      <c r="AD627" s="92"/>
    </row>
    <row r="628" spans="29:30" s="50" customFormat="1" x14ac:dyDescent="0.25">
      <c r="AC628" s="92"/>
      <c r="AD628" s="92"/>
    </row>
    <row r="629" spans="29:30" s="50" customFormat="1" x14ac:dyDescent="0.25">
      <c r="AC629" s="92"/>
      <c r="AD629" s="92"/>
    </row>
    <row r="630" spans="29:30" s="50" customFormat="1" x14ac:dyDescent="0.25">
      <c r="AC630" s="92"/>
      <c r="AD630" s="92"/>
    </row>
    <row r="631" spans="29:30" s="50" customFormat="1" x14ac:dyDescent="0.25">
      <c r="AC631" s="92"/>
      <c r="AD631" s="92"/>
    </row>
    <row r="632" spans="29:30" s="50" customFormat="1" x14ac:dyDescent="0.25">
      <c r="AC632" s="92"/>
      <c r="AD632" s="92"/>
    </row>
    <row r="633" spans="29:30" s="50" customFormat="1" x14ac:dyDescent="0.25">
      <c r="AC633" s="92"/>
      <c r="AD633" s="92"/>
    </row>
    <row r="634" spans="29:30" s="50" customFormat="1" x14ac:dyDescent="0.25">
      <c r="AC634" s="92"/>
      <c r="AD634" s="92"/>
    </row>
    <row r="635" spans="29:30" s="50" customFormat="1" x14ac:dyDescent="0.25">
      <c r="AC635" s="92"/>
      <c r="AD635" s="92"/>
    </row>
    <row r="636" spans="29:30" s="50" customFormat="1" x14ac:dyDescent="0.25">
      <c r="AC636" s="92"/>
      <c r="AD636" s="92"/>
    </row>
    <row r="637" spans="29:30" s="50" customFormat="1" x14ac:dyDescent="0.25">
      <c r="AC637" s="92"/>
      <c r="AD637" s="92"/>
    </row>
    <row r="638" spans="29:30" s="50" customFormat="1" x14ac:dyDescent="0.25">
      <c r="AC638" s="92"/>
      <c r="AD638" s="92"/>
    </row>
    <row r="639" spans="29:30" s="50" customFormat="1" x14ac:dyDescent="0.25">
      <c r="AC639" s="92"/>
      <c r="AD639" s="92"/>
    </row>
    <row r="640" spans="29:30" s="50" customFormat="1" x14ac:dyDescent="0.25">
      <c r="AC640" s="92"/>
      <c r="AD640" s="92"/>
    </row>
    <row r="641" spans="29:30" s="50" customFormat="1" x14ac:dyDescent="0.25">
      <c r="AC641" s="92"/>
      <c r="AD641" s="92"/>
    </row>
    <row r="642" spans="29:30" s="50" customFormat="1" x14ac:dyDescent="0.25">
      <c r="AC642" s="92"/>
      <c r="AD642" s="92"/>
    </row>
    <row r="643" spans="29:30" s="50" customFormat="1" x14ac:dyDescent="0.25">
      <c r="AC643" s="92"/>
      <c r="AD643" s="92"/>
    </row>
    <row r="644" spans="29:30" s="50" customFormat="1" x14ac:dyDescent="0.25">
      <c r="AC644" s="92"/>
      <c r="AD644" s="92"/>
    </row>
    <row r="645" spans="29:30" s="50" customFormat="1" x14ac:dyDescent="0.25">
      <c r="AC645" s="92"/>
      <c r="AD645" s="92"/>
    </row>
    <row r="646" spans="29:30" s="50" customFormat="1" x14ac:dyDescent="0.25">
      <c r="AC646" s="92"/>
      <c r="AD646" s="92"/>
    </row>
    <row r="647" spans="29:30" s="50" customFormat="1" x14ac:dyDescent="0.25">
      <c r="AC647" s="92"/>
      <c r="AD647" s="92"/>
    </row>
    <row r="648" spans="29:30" s="50" customFormat="1" x14ac:dyDescent="0.25">
      <c r="AC648" s="92"/>
      <c r="AD648" s="92"/>
    </row>
    <row r="649" spans="29:30" s="50" customFormat="1" x14ac:dyDescent="0.25">
      <c r="AC649" s="92"/>
      <c r="AD649" s="92"/>
    </row>
    <row r="650" spans="29:30" s="50" customFormat="1" x14ac:dyDescent="0.25">
      <c r="AC650" s="92"/>
      <c r="AD650" s="92"/>
    </row>
    <row r="651" spans="29:30" s="50" customFormat="1" x14ac:dyDescent="0.25">
      <c r="AC651" s="92"/>
      <c r="AD651" s="92"/>
    </row>
    <row r="652" spans="29:30" s="50" customFormat="1" x14ac:dyDescent="0.25">
      <c r="AC652" s="92"/>
      <c r="AD652" s="92"/>
    </row>
    <row r="653" spans="29:30" s="50" customFormat="1" x14ac:dyDescent="0.25">
      <c r="AC653" s="92"/>
      <c r="AD653" s="92"/>
    </row>
    <row r="654" spans="29:30" s="50" customFormat="1" x14ac:dyDescent="0.25">
      <c r="AC654" s="92"/>
      <c r="AD654" s="92"/>
    </row>
    <row r="655" spans="29:30" s="50" customFormat="1" x14ac:dyDescent="0.25">
      <c r="AC655" s="92"/>
      <c r="AD655" s="92"/>
    </row>
    <row r="656" spans="29:30" s="50" customFormat="1" x14ac:dyDescent="0.25">
      <c r="AC656" s="92"/>
      <c r="AD656" s="92"/>
    </row>
    <row r="657" spans="29:30" s="50" customFormat="1" x14ac:dyDescent="0.25">
      <c r="AC657" s="92"/>
      <c r="AD657" s="92"/>
    </row>
    <row r="658" spans="29:30" s="50" customFormat="1" x14ac:dyDescent="0.25">
      <c r="AC658" s="92"/>
      <c r="AD658" s="92"/>
    </row>
    <row r="659" spans="29:30" s="50" customFormat="1" x14ac:dyDescent="0.25">
      <c r="AC659" s="92"/>
      <c r="AD659" s="92"/>
    </row>
    <row r="660" spans="29:30" s="50" customFormat="1" x14ac:dyDescent="0.25">
      <c r="AC660" s="92"/>
      <c r="AD660" s="92"/>
    </row>
    <row r="661" spans="29:30" s="50" customFormat="1" x14ac:dyDescent="0.25">
      <c r="AC661" s="92"/>
      <c r="AD661" s="92"/>
    </row>
    <row r="662" spans="29:30" s="50" customFormat="1" x14ac:dyDescent="0.25">
      <c r="AC662" s="92"/>
      <c r="AD662" s="92"/>
    </row>
    <row r="663" spans="29:30" s="50" customFormat="1" x14ac:dyDescent="0.25">
      <c r="AC663" s="92"/>
      <c r="AD663" s="92"/>
    </row>
    <row r="664" spans="29:30" s="50" customFormat="1" x14ac:dyDescent="0.25">
      <c r="AC664" s="92"/>
      <c r="AD664" s="92"/>
    </row>
    <row r="665" spans="29:30" s="50" customFormat="1" x14ac:dyDescent="0.25">
      <c r="AC665" s="92"/>
      <c r="AD665" s="92"/>
    </row>
    <row r="666" spans="29:30" s="50" customFormat="1" x14ac:dyDescent="0.25">
      <c r="AC666" s="92"/>
      <c r="AD666" s="92"/>
    </row>
    <row r="667" spans="29:30" s="50" customFormat="1" x14ac:dyDescent="0.25">
      <c r="AC667" s="92"/>
      <c r="AD667" s="92"/>
    </row>
    <row r="668" spans="29:30" s="50" customFormat="1" x14ac:dyDescent="0.25">
      <c r="AC668" s="92"/>
      <c r="AD668" s="92"/>
    </row>
    <row r="669" spans="29:30" s="50" customFormat="1" x14ac:dyDescent="0.25">
      <c r="AC669" s="92"/>
      <c r="AD669" s="92"/>
    </row>
    <row r="670" spans="29:30" s="50" customFormat="1" x14ac:dyDescent="0.25">
      <c r="AC670" s="92"/>
      <c r="AD670" s="92"/>
    </row>
    <row r="671" spans="29:30" s="50" customFormat="1" x14ac:dyDescent="0.25">
      <c r="AC671" s="92"/>
      <c r="AD671" s="92"/>
    </row>
    <row r="672" spans="29:30" s="50" customFormat="1" x14ac:dyDescent="0.25">
      <c r="AC672" s="92"/>
      <c r="AD672" s="92"/>
    </row>
    <row r="673" spans="29:30" s="50" customFormat="1" x14ac:dyDescent="0.25">
      <c r="AC673" s="92"/>
      <c r="AD673" s="92"/>
    </row>
    <row r="674" spans="29:30" s="50" customFormat="1" x14ac:dyDescent="0.25">
      <c r="AC674" s="92"/>
      <c r="AD674" s="92"/>
    </row>
    <row r="675" spans="29:30" s="50" customFormat="1" x14ac:dyDescent="0.25">
      <c r="AC675" s="92"/>
      <c r="AD675" s="92"/>
    </row>
    <row r="676" spans="29:30" s="50" customFormat="1" x14ac:dyDescent="0.25">
      <c r="AC676" s="92"/>
      <c r="AD676" s="92"/>
    </row>
    <row r="677" spans="29:30" s="50" customFormat="1" x14ac:dyDescent="0.25">
      <c r="AC677" s="92"/>
      <c r="AD677" s="92"/>
    </row>
    <row r="678" spans="29:30" s="50" customFormat="1" x14ac:dyDescent="0.25">
      <c r="AC678" s="92"/>
      <c r="AD678" s="92"/>
    </row>
    <row r="679" spans="29:30" s="50" customFormat="1" x14ac:dyDescent="0.25">
      <c r="AC679" s="92"/>
      <c r="AD679" s="92"/>
    </row>
    <row r="680" spans="29:30" s="50" customFormat="1" x14ac:dyDescent="0.25">
      <c r="AC680" s="92"/>
      <c r="AD680" s="92"/>
    </row>
    <row r="681" spans="29:30" s="50" customFormat="1" x14ac:dyDescent="0.25">
      <c r="AC681" s="92"/>
      <c r="AD681" s="92"/>
    </row>
    <row r="682" spans="29:30" s="50" customFormat="1" x14ac:dyDescent="0.25">
      <c r="AC682" s="92"/>
      <c r="AD682" s="92"/>
    </row>
    <row r="683" spans="29:30" s="50" customFormat="1" x14ac:dyDescent="0.25">
      <c r="AC683" s="92"/>
      <c r="AD683" s="92"/>
    </row>
    <row r="684" spans="29:30" s="50" customFormat="1" x14ac:dyDescent="0.25">
      <c r="AC684" s="92"/>
      <c r="AD684" s="92"/>
    </row>
    <row r="685" spans="29:30" s="50" customFormat="1" x14ac:dyDescent="0.25">
      <c r="AC685" s="92"/>
      <c r="AD685" s="92"/>
    </row>
    <row r="686" spans="29:30" s="50" customFormat="1" x14ac:dyDescent="0.25">
      <c r="AC686" s="92"/>
      <c r="AD686" s="92"/>
    </row>
    <row r="687" spans="29:30" s="50" customFormat="1" x14ac:dyDescent="0.25">
      <c r="AC687" s="92"/>
      <c r="AD687" s="92"/>
    </row>
    <row r="688" spans="29:30" s="50" customFormat="1" x14ac:dyDescent="0.25">
      <c r="AC688" s="92"/>
      <c r="AD688" s="92"/>
    </row>
    <row r="689" spans="29:30" s="50" customFormat="1" x14ac:dyDescent="0.25">
      <c r="AC689" s="92"/>
      <c r="AD689" s="92"/>
    </row>
    <row r="690" spans="29:30" s="50" customFormat="1" x14ac:dyDescent="0.25">
      <c r="AC690" s="92"/>
      <c r="AD690" s="92"/>
    </row>
    <row r="691" spans="29:30" s="50" customFormat="1" x14ac:dyDescent="0.25">
      <c r="AC691" s="92"/>
      <c r="AD691" s="92"/>
    </row>
    <row r="692" spans="29:30" s="50" customFormat="1" x14ac:dyDescent="0.25">
      <c r="AC692" s="92"/>
      <c r="AD692" s="92"/>
    </row>
    <row r="693" spans="29:30" s="50" customFormat="1" x14ac:dyDescent="0.25">
      <c r="AC693" s="92"/>
      <c r="AD693" s="92"/>
    </row>
    <row r="694" spans="29:30" s="50" customFormat="1" x14ac:dyDescent="0.25">
      <c r="AC694" s="92"/>
      <c r="AD694" s="92"/>
    </row>
    <row r="695" spans="29:30" s="50" customFormat="1" x14ac:dyDescent="0.25">
      <c r="AC695" s="92"/>
      <c r="AD695" s="92"/>
    </row>
    <row r="696" spans="29:30" s="50" customFormat="1" x14ac:dyDescent="0.25">
      <c r="AC696" s="92"/>
      <c r="AD696" s="92"/>
    </row>
    <row r="697" spans="29:30" s="50" customFormat="1" x14ac:dyDescent="0.25">
      <c r="AC697" s="92"/>
      <c r="AD697" s="92"/>
    </row>
    <row r="698" spans="29:30" s="50" customFormat="1" x14ac:dyDescent="0.25">
      <c r="AC698" s="92"/>
      <c r="AD698" s="92"/>
    </row>
    <row r="699" spans="29:30" s="50" customFormat="1" x14ac:dyDescent="0.25">
      <c r="AC699" s="92"/>
      <c r="AD699" s="92"/>
    </row>
    <row r="700" spans="29:30" s="50" customFormat="1" x14ac:dyDescent="0.25">
      <c r="AC700" s="92"/>
      <c r="AD700" s="92"/>
    </row>
    <row r="701" spans="29:30" s="50" customFormat="1" x14ac:dyDescent="0.25">
      <c r="AC701" s="92"/>
      <c r="AD701" s="92"/>
    </row>
    <row r="702" spans="29:30" s="50" customFormat="1" x14ac:dyDescent="0.25">
      <c r="AC702" s="92"/>
      <c r="AD702" s="92"/>
    </row>
    <row r="703" spans="29:30" s="50" customFormat="1" x14ac:dyDescent="0.25">
      <c r="AC703" s="92"/>
      <c r="AD703" s="92"/>
    </row>
    <row r="704" spans="29:30" s="50" customFormat="1" x14ac:dyDescent="0.25">
      <c r="AC704" s="92"/>
      <c r="AD704" s="92"/>
    </row>
    <row r="705" spans="29:30" s="50" customFormat="1" x14ac:dyDescent="0.25">
      <c r="AC705" s="92"/>
      <c r="AD705" s="92"/>
    </row>
    <row r="706" spans="29:30" s="50" customFormat="1" x14ac:dyDescent="0.25">
      <c r="AC706" s="92"/>
      <c r="AD706" s="92"/>
    </row>
    <row r="707" spans="29:30" s="50" customFormat="1" x14ac:dyDescent="0.25">
      <c r="AC707" s="92"/>
      <c r="AD707" s="92"/>
    </row>
    <row r="708" spans="29:30" s="50" customFormat="1" x14ac:dyDescent="0.25">
      <c r="AC708" s="92"/>
      <c r="AD708" s="92"/>
    </row>
    <row r="709" spans="29:30" s="50" customFormat="1" x14ac:dyDescent="0.25">
      <c r="AC709" s="92"/>
      <c r="AD709" s="92"/>
    </row>
    <row r="710" spans="29:30" s="50" customFormat="1" x14ac:dyDescent="0.25">
      <c r="AC710" s="92"/>
      <c r="AD710" s="92"/>
    </row>
    <row r="711" spans="29:30" s="50" customFormat="1" x14ac:dyDescent="0.25">
      <c r="AC711" s="92"/>
      <c r="AD711" s="92"/>
    </row>
    <row r="712" spans="29:30" s="50" customFormat="1" x14ac:dyDescent="0.25">
      <c r="AC712" s="92"/>
      <c r="AD712" s="92"/>
    </row>
    <row r="713" spans="29:30" s="50" customFormat="1" x14ac:dyDescent="0.25">
      <c r="AC713" s="92"/>
      <c r="AD713" s="92"/>
    </row>
    <row r="714" spans="29:30" s="50" customFormat="1" x14ac:dyDescent="0.25">
      <c r="AC714" s="92"/>
      <c r="AD714" s="92"/>
    </row>
    <row r="715" spans="29:30" s="50" customFormat="1" x14ac:dyDescent="0.25">
      <c r="AC715" s="92"/>
      <c r="AD715" s="92"/>
    </row>
    <row r="716" spans="29:30" s="50" customFormat="1" x14ac:dyDescent="0.25">
      <c r="AC716" s="92"/>
      <c r="AD716" s="92"/>
    </row>
    <row r="717" spans="29:30" s="50" customFormat="1" x14ac:dyDescent="0.25">
      <c r="AC717" s="92"/>
      <c r="AD717" s="92"/>
    </row>
    <row r="718" spans="29:30" s="50" customFormat="1" x14ac:dyDescent="0.25">
      <c r="AC718" s="92"/>
      <c r="AD718" s="92"/>
    </row>
    <row r="719" spans="29:30" s="50" customFormat="1" x14ac:dyDescent="0.25">
      <c r="AC719" s="92"/>
      <c r="AD719" s="92"/>
    </row>
    <row r="720" spans="29:30" s="50" customFormat="1" x14ac:dyDescent="0.25">
      <c r="AC720" s="92"/>
      <c r="AD720" s="92"/>
    </row>
    <row r="721" spans="29:30" s="50" customFormat="1" x14ac:dyDescent="0.25">
      <c r="AC721" s="92"/>
      <c r="AD721" s="92"/>
    </row>
    <row r="722" spans="29:30" s="50" customFormat="1" x14ac:dyDescent="0.25">
      <c r="AC722" s="92"/>
      <c r="AD722" s="92"/>
    </row>
    <row r="723" spans="29:30" s="50" customFormat="1" x14ac:dyDescent="0.25">
      <c r="AC723" s="92"/>
      <c r="AD723" s="92"/>
    </row>
    <row r="724" spans="29:30" s="50" customFormat="1" x14ac:dyDescent="0.25">
      <c r="AC724" s="92"/>
      <c r="AD724" s="92"/>
    </row>
    <row r="725" spans="29:30" s="50" customFormat="1" x14ac:dyDescent="0.25">
      <c r="AC725" s="92"/>
      <c r="AD725" s="92"/>
    </row>
    <row r="726" spans="29:30" s="50" customFormat="1" x14ac:dyDescent="0.25">
      <c r="AC726" s="92"/>
      <c r="AD726" s="92"/>
    </row>
    <row r="727" spans="29:30" s="50" customFormat="1" x14ac:dyDescent="0.25">
      <c r="AC727" s="92"/>
      <c r="AD727" s="92"/>
    </row>
    <row r="728" spans="29:30" s="50" customFormat="1" x14ac:dyDescent="0.25">
      <c r="AC728" s="92"/>
      <c r="AD728" s="92"/>
    </row>
    <row r="729" spans="29:30" s="50" customFormat="1" x14ac:dyDescent="0.25">
      <c r="AC729" s="92"/>
      <c r="AD729" s="92"/>
    </row>
    <row r="730" spans="29:30" s="50" customFormat="1" x14ac:dyDescent="0.25">
      <c r="AC730" s="92"/>
      <c r="AD730" s="92"/>
    </row>
    <row r="731" spans="29:30" s="50" customFormat="1" x14ac:dyDescent="0.25">
      <c r="AC731" s="92"/>
      <c r="AD731" s="92"/>
    </row>
    <row r="732" spans="29:30" s="50" customFormat="1" x14ac:dyDescent="0.25">
      <c r="AC732" s="92"/>
      <c r="AD732" s="92"/>
    </row>
    <row r="733" spans="29:30" s="50" customFormat="1" x14ac:dyDescent="0.25">
      <c r="AC733" s="92"/>
      <c r="AD733" s="92"/>
    </row>
    <row r="734" spans="29:30" s="50" customFormat="1" x14ac:dyDescent="0.25">
      <c r="AC734" s="92"/>
      <c r="AD734" s="92"/>
    </row>
    <row r="735" spans="29:30" s="50" customFormat="1" x14ac:dyDescent="0.25">
      <c r="AC735" s="92"/>
      <c r="AD735" s="92"/>
    </row>
    <row r="736" spans="29:30" s="50" customFormat="1" x14ac:dyDescent="0.25">
      <c r="AC736" s="92"/>
      <c r="AD736" s="92"/>
    </row>
    <row r="737" spans="29:30" s="50" customFormat="1" x14ac:dyDescent="0.25">
      <c r="AC737" s="92"/>
      <c r="AD737" s="92"/>
    </row>
    <row r="738" spans="29:30" s="50" customFormat="1" x14ac:dyDescent="0.25">
      <c r="AC738" s="92"/>
      <c r="AD738" s="92"/>
    </row>
    <row r="739" spans="29:30" s="50" customFormat="1" x14ac:dyDescent="0.25">
      <c r="AC739" s="92"/>
      <c r="AD739" s="92"/>
    </row>
    <row r="740" spans="29:30" s="50" customFormat="1" x14ac:dyDescent="0.25">
      <c r="AC740" s="92"/>
      <c r="AD740" s="92"/>
    </row>
    <row r="741" spans="29:30" s="50" customFormat="1" x14ac:dyDescent="0.25">
      <c r="AC741" s="92"/>
      <c r="AD741" s="92"/>
    </row>
    <row r="742" spans="29:30" s="50" customFormat="1" x14ac:dyDescent="0.25">
      <c r="AC742" s="92"/>
      <c r="AD742" s="92"/>
    </row>
    <row r="743" spans="29:30" s="50" customFormat="1" x14ac:dyDescent="0.25">
      <c r="AC743" s="92"/>
      <c r="AD743" s="92"/>
    </row>
    <row r="744" spans="29:30" s="50" customFormat="1" x14ac:dyDescent="0.25">
      <c r="AC744" s="92"/>
      <c r="AD744" s="92"/>
    </row>
    <row r="745" spans="29:30" s="50" customFormat="1" x14ac:dyDescent="0.25">
      <c r="AC745" s="92"/>
      <c r="AD745" s="92"/>
    </row>
    <row r="746" spans="29:30" s="50" customFormat="1" x14ac:dyDescent="0.25">
      <c r="AC746" s="92"/>
      <c r="AD746" s="92"/>
    </row>
    <row r="747" spans="29:30" s="50" customFormat="1" x14ac:dyDescent="0.25">
      <c r="AC747" s="92"/>
      <c r="AD747" s="92"/>
    </row>
    <row r="748" spans="29:30" s="50" customFormat="1" x14ac:dyDescent="0.25">
      <c r="AC748" s="92"/>
      <c r="AD748" s="92"/>
    </row>
    <row r="749" spans="29:30" s="50" customFormat="1" x14ac:dyDescent="0.25">
      <c r="AC749" s="92"/>
      <c r="AD749" s="92"/>
    </row>
    <row r="750" spans="29:30" s="50" customFormat="1" x14ac:dyDescent="0.25">
      <c r="AC750" s="92"/>
      <c r="AD750" s="92"/>
    </row>
    <row r="751" spans="29:30" s="50" customFormat="1" x14ac:dyDescent="0.25">
      <c r="AC751" s="92"/>
      <c r="AD751" s="92"/>
    </row>
    <row r="752" spans="29:30" s="50" customFormat="1" x14ac:dyDescent="0.25">
      <c r="AC752" s="92"/>
      <c r="AD752" s="92"/>
    </row>
    <row r="753" spans="29:30" s="50" customFormat="1" x14ac:dyDescent="0.25">
      <c r="AC753" s="92"/>
      <c r="AD753" s="92"/>
    </row>
    <row r="754" spans="29:30" s="50" customFormat="1" x14ac:dyDescent="0.25">
      <c r="AC754" s="92"/>
      <c r="AD754" s="92"/>
    </row>
    <row r="755" spans="29:30" s="50" customFormat="1" x14ac:dyDescent="0.25">
      <c r="AC755" s="92"/>
      <c r="AD755" s="92"/>
    </row>
    <row r="756" spans="29:30" s="50" customFormat="1" x14ac:dyDescent="0.25">
      <c r="AC756" s="92"/>
      <c r="AD756" s="92"/>
    </row>
    <row r="757" spans="29:30" s="50" customFormat="1" x14ac:dyDescent="0.25">
      <c r="AC757" s="92"/>
      <c r="AD757" s="92"/>
    </row>
    <row r="758" spans="29:30" s="50" customFormat="1" x14ac:dyDescent="0.25">
      <c r="AC758" s="92"/>
      <c r="AD758" s="92"/>
    </row>
    <row r="759" spans="29:30" s="50" customFormat="1" x14ac:dyDescent="0.25">
      <c r="AC759" s="92"/>
      <c r="AD759" s="92"/>
    </row>
    <row r="760" spans="29:30" s="50" customFormat="1" x14ac:dyDescent="0.25">
      <c r="AC760" s="92"/>
      <c r="AD760" s="92"/>
    </row>
    <row r="761" spans="29:30" s="50" customFormat="1" x14ac:dyDescent="0.25">
      <c r="AC761" s="92"/>
      <c r="AD761" s="92"/>
    </row>
    <row r="762" spans="29:30" s="50" customFormat="1" x14ac:dyDescent="0.25">
      <c r="AC762" s="92"/>
      <c r="AD762" s="92"/>
    </row>
    <row r="763" spans="29:30" s="50" customFormat="1" x14ac:dyDescent="0.25">
      <c r="AC763" s="92"/>
      <c r="AD763" s="92"/>
    </row>
    <row r="764" spans="29:30" s="50" customFormat="1" x14ac:dyDescent="0.25">
      <c r="AC764" s="92"/>
      <c r="AD764" s="92"/>
    </row>
    <row r="765" spans="29:30" s="50" customFormat="1" x14ac:dyDescent="0.25">
      <c r="AC765" s="92"/>
      <c r="AD765" s="92"/>
    </row>
    <row r="766" spans="29:30" s="50" customFormat="1" x14ac:dyDescent="0.25">
      <c r="AC766" s="92"/>
      <c r="AD766" s="92"/>
    </row>
    <row r="767" spans="29:30" s="50" customFormat="1" x14ac:dyDescent="0.25">
      <c r="AC767" s="92"/>
      <c r="AD767" s="92"/>
    </row>
    <row r="768" spans="29:30" s="50" customFormat="1" x14ac:dyDescent="0.25">
      <c r="AC768" s="92"/>
      <c r="AD768" s="92"/>
    </row>
    <row r="769" spans="29:30" s="50" customFormat="1" x14ac:dyDescent="0.25">
      <c r="AC769" s="92"/>
      <c r="AD769" s="92"/>
    </row>
    <row r="770" spans="29:30" s="50" customFormat="1" x14ac:dyDescent="0.25">
      <c r="AC770" s="92"/>
      <c r="AD770" s="92"/>
    </row>
    <row r="771" spans="29:30" s="50" customFormat="1" x14ac:dyDescent="0.25">
      <c r="AC771" s="92"/>
      <c r="AD771" s="92"/>
    </row>
    <row r="772" spans="29:30" s="50" customFormat="1" x14ac:dyDescent="0.25">
      <c r="AC772" s="92"/>
      <c r="AD772" s="92"/>
    </row>
    <row r="773" spans="29:30" s="50" customFormat="1" x14ac:dyDescent="0.25">
      <c r="AC773" s="92"/>
      <c r="AD773" s="92"/>
    </row>
    <row r="774" spans="29:30" s="50" customFormat="1" x14ac:dyDescent="0.25">
      <c r="AC774" s="92"/>
      <c r="AD774" s="92"/>
    </row>
    <row r="775" spans="29:30" s="50" customFormat="1" x14ac:dyDescent="0.25">
      <c r="AC775" s="92"/>
      <c r="AD775" s="92"/>
    </row>
    <row r="776" spans="29:30" s="50" customFormat="1" x14ac:dyDescent="0.25">
      <c r="AC776" s="92"/>
      <c r="AD776" s="92"/>
    </row>
    <row r="777" spans="29:30" s="50" customFormat="1" x14ac:dyDescent="0.25">
      <c r="AC777" s="92"/>
      <c r="AD777" s="92"/>
    </row>
    <row r="778" spans="29:30" s="50" customFormat="1" x14ac:dyDescent="0.25">
      <c r="AC778" s="92"/>
      <c r="AD778" s="92"/>
    </row>
    <row r="779" spans="29:30" s="50" customFormat="1" x14ac:dyDescent="0.25">
      <c r="AC779" s="92"/>
      <c r="AD779" s="92"/>
    </row>
    <row r="780" spans="29:30" s="50" customFormat="1" x14ac:dyDescent="0.25">
      <c r="AC780" s="92"/>
      <c r="AD780" s="92"/>
    </row>
    <row r="781" spans="29:30" s="50" customFormat="1" x14ac:dyDescent="0.25">
      <c r="AC781" s="92"/>
      <c r="AD781" s="92"/>
    </row>
    <row r="782" spans="29:30" s="50" customFormat="1" x14ac:dyDescent="0.25">
      <c r="AC782" s="92"/>
      <c r="AD782" s="92"/>
    </row>
    <row r="783" spans="29:30" s="50" customFormat="1" x14ac:dyDescent="0.25">
      <c r="AC783" s="92"/>
      <c r="AD783" s="92"/>
    </row>
    <row r="784" spans="29:30" s="50" customFormat="1" x14ac:dyDescent="0.25">
      <c r="AC784" s="92"/>
      <c r="AD784" s="92"/>
    </row>
    <row r="785" spans="29:30" s="50" customFormat="1" x14ac:dyDescent="0.25">
      <c r="AC785" s="92"/>
      <c r="AD785" s="92"/>
    </row>
    <row r="786" spans="29:30" s="50" customFormat="1" x14ac:dyDescent="0.25">
      <c r="AC786" s="92"/>
      <c r="AD786" s="92"/>
    </row>
    <row r="787" spans="29:30" s="50" customFormat="1" x14ac:dyDescent="0.25">
      <c r="AC787" s="92"/>
      <c r="AD787" s="92"/>
    </row>
    <row r="788" spans="29:30" s="50" customFormat="1" x14ac:dyDescent="0.25">
      <c r="AC788" s="92"/>
      <c r="AD788" s="92"/>
    </row>
    <row r="789" spans="29:30" s="50" customFormat="1" x14ac:dyDescent="0.25">
      <c r="AC789" s="92"/>
      <c r="AD789" s="92"/>
    </row>
    <row r="790" spans="29:30" s="50" customFormat="1" x14ac:dyDescent="0.25">
      <c r="AC790" s="92"/>
      <c r="AD790" s="92"/>
    </row>
    <row r="791" spans="29:30" s="50" customFormat="1" x14ac:dyDescent="0.25">
      <c r="AC791" s="92"/>
      <c r="AD791" s="92"/>
    </row>
    <row r="792" spans="29:30" s="50" customFormat="1" x14ac:dyDescent="0.25">
      <c r="AC792" s="92"/>
      <c r="AD792" s="92"/>
    </row>
    <row r="793" spans="29:30" s="50" customFormat="1" x14ac:dyDescent="0.25">
      <c r="AC793" s="92"/>
      <c r="AD793" s="92"/>
    </row>
    <row r="794" spans="29:30" s="50" customFormat="1" x14ac:dyDescent="0.25">
      <c r="AC794" s="92"/>
      <c r="AD794" s="92"/>
    </row>
    <row r="795" spans="29:30" s="50" customFormat="1" x14ac:dyDescent="0.25">
      <c r="AC795" s="92"/>
      <c r="AD795" s="92"/>
    </row>
    <row r="796" spans="29:30" s="50" customFormat="1" x14ac:dyDescent="0.25">
      <c r="AC796" s="92"/>
      <c r="AD796" s="92"/>
    </row>
    <row r="797" spans="29:30" s="50" customFormat="1" x14ac:dyDescent="0.25">
      <c r="AC797" s="92"/>
      <c r="AD797" s="92"/>
    </row>
    <row r="798" spans="29:30" s="50" customFormat="1" x14ac:dyDescent="0.25">
      <c r="AC798" s="92"/>
      <c r="AD798" s="92"/>
    </row>
    <row r="799" spans="29:30" s="50" customFormat="1" x14ac:dyDescent="0.25">
      <c r="AC799" s="92"/>
      <c r="AD799" s="92"/>
    </row>
    <row r="800" spans="29:30" s="50" customFormat="1" x14ac:dyDescent="0.25">
      <c r="AC800" s="92"/>
      <c r="AD800" s="92"/>
    </row>
    <row r="801" spans="29:30" s="50" customFormat="1" x14ac:dyDescent="0.25">
      <c r="AC801" s="92"/>
      <c r="AD801" s="92"/>
    </row>
    <row r="802" spans="29:30" s="50" customFormat="1" x14ac:dyDescent="0.25">
      <c r="AC802" s="92"/>
      <c r="AD802" s="92"/>
    </row>
    <row r="803" spans="29:30" s="50" customFormat="1" x14ac:dyDescent="0.25">
      <c r="AC803" s="92"/>
      <c r="AD803" s="92"/>
    </row>
    <row r="804" spans="29:30" s="50" customFormat="1" x14ac:dyDescent="0.25">
      <c r="AC804" s="92"/>
      <c r="AD804" s="92"/>
    </row>
    <row r="805" spans="29:30" s="50" customFormat="1" x14ac:dyDescent="0.25">
      <c r="AC805" s="92"/>
      <c r="AD805" s="92"/>
    </row>
    <row r="806" spans="29:30" s="50" customFormat="1" x14ac:dyDescent="0.25">
      <c r="AC806" s="92"/>
      <c r="AD806" s="92"/>
    </row>
    <row r="807" spans="29:30" s="50" customFormat="1" x14ac:dyDescent="0.25">
      <c r="AC807" s="92"/>
      <c r="AD807" s="92"/>
    </row>
    <row r="808" spans="29:30" s="50" customFormat="1" x14ac:dyDescent="0.25">
      <c r="AC808" s="92"/>
      <c r="AD808" s="92"/>
    </row>
    <row r="809" spans="29:30" s="50" customFormat="1" x14ac:dyDescent="0.25">
      <c r="AC809" s="92"/>
      <c r="AD809" s="92"/>
    </row>
    <row r="810" spans="29:30" s="50" customFormat="1" x14ac:dyDescent="0.25">
      <c r="AC810" s="92"/>
      <c r="AD810" s="92"/>
    </row>
    <row r="811" spans="29:30" s="50" customFormat="1" x14ac:dyDescent="0.25">
      <c r="AC811" s="92"/>
      <c r="AD811" s="92"/>
    </row>
    <row r="812" spans="29:30" s="50" customFormat="1" x14ac:dyDescent="0.25">
      <c r="AC812" s="92"/>
      <c r="AD812" s="92"/>
    </row>
    <row r="813" spans="29:30" s="50" customFormat="1" x14ac:dyDescent="0.25">
      <c r="AC813" s="92"/>
      <c r="AD813" s="92"/>
    </row>
    <row r="814" spans="29:30" s="50" customFormat="1" x14ac:dyDescent="0.25">
      <c r="AC814" s="92"/>
      <c r="AD814" s="92"/>
    </row>
    <row r="815" spans="29:30" s="50" customFormat="1" x14ac:dyDescent="0.25">
      <c r="AC815" s="92"/>
      <c r="AD815" s="92"/>
    </row>
    <row r="816" spans="29:30" s="50" customFormat="1" x14ac:dyDescent="0.25">
      <c r="AC816" s="92"/>
      <c r="AD816" s="92"/>
    </row>
    <row r="817" spans="29:30" s="50" customFormat="1" x14ac:dyDescent="0.25">
      <c r="AC817" s="92"/>
      <c r="AD817" s="92"/>
    </row>
    <row r="818" spans="29:30" s="50" customFormat="1" x14ac:dyDescent="0.25">
      <c r="AC818" s="92"/>
      <c r="AD818" s="92"/>
    </row>
    <row r="819" spans="29:30" s="50" customFormat="1" x14ac:dyDescent="0.25">
      <c r="AC819" s="92"/>
      <c r="AD819" s="92"/>
    </row>
    <row r="820" spans="29:30" s="50" customFormat="1" x14ac:dyDescent="0.25">
      <c r="AC820" s="92"/>
      <c r="AD820" s="92"/>
    </row>
    <row r="821" spans="29:30" s="50" customFormat="1" x14ac:dyDescent="0.25">
      <c r="AC821" s="92"/>
      <c r="AD821" s="92"/>
    </row>
    <row r="822" spans="29:30" s="50" customFormat="1" x14ac:dyDescent="0.25">
      <c r="AC822" s="92"/>
      <c r="AD822" s="92"/>
    </row>
    <row r="823" spans="29:30" s="50" customFormat="1" x14ac:dyDescent="0.25">
      <c r="AC823" s="92"/>
      <c r="AD823" s="92"/>
    </row>
    <row r="824" spans="29:30" s="50" customFormat="1" x14ac:dyDescent="0.25">
      <c r="AC824" s="92"/>
      <c r="AD824" s="92"/>
    </row>
    <row r="825" spans="29:30" s="50" customFormat="1" x14ac:dyDescent="0.25">
      <c r="AC825" s="92"/>
      <c r="AD825" s="92"/>
    </row>
    <row r="826" spans="29:30" s="50" customFormat="1" x14ac:dyDescent="0.25">
      <c r="AC826" s="92"/>
      <c r="AD826" s="92"/>
    </row>
    <row r="827" spans="29:30" s="50" customFormat="1" x14ac:dyDescent="0.25">
      <c r="AC827" s="92"/>
      <c r="AD827" s="92"/>
    </row>
    <row r="828" spans="29:30" s="50" customFormat="1" x14ac:dyDescent="0.25">
      <c r="AC828" s="92"/>
      <c r="AD828" s="92"/>
    </row>
    <row r="829" spans="29:30" s="50" customFormat="1" x14ac:dyDescent="0.25">
      <c r="AC829" s="92"/>
      <c r="AD829" s="92"/>
    </row>
    <row r="830" spans="29:30" s="50" customFormat="1" x14ac:dyDescent="0.25">
      <c r="AC830" s="92"/>
      <c r="AD830" s="92"/>
    </row>
    <row r="831" spans="29:30" s="50" customFormat="1" x14ac:dyDescent="0.25">
      <c r="AC831" s="92"/>
      <c r="AD831" s="92"/>
    </row>
    <row r="832" spans="29:30" s="50" customFormat="1" x14ac:dyDescent="0.25">
      <c r="AC832" s="92"/>
      <c r="AD832" s="92"/>
    </row>
    <row r="833" spans="29:30" s="50" customFormat="1" x14ac:dyDescent="0.25">
      <c r="AC833" s="92"/>
      <c r="AD833" s="92"/>
    </row>
    <row r="834" spans="29:30" s="50" customFormat="1" x14ac:dyDescent="0.25">
      <c r="AC834" s="92"/>
      <c r="AD834" s="92"/>
    </row>
    <row r="835" spans="29:30" s="50" customFormat="1" x14ac:dyDescent="0.25">
      <c r="AC835" s="92"/>
      <c r="AD835" s="92"/>
    </row>
    <row r="836" spans="29:30" s="50" customFormat="1" x14ac:dyDescent="0.25">
      <c r="AC836" s="92"/>
      <c r="AD836" s="92"/>
    </row>
    <row r="837" spans="29:30" s="50" customFormat="1" x14ac:dyDescent="0.25">
      <c r="AC837" s="92"/>
      <c r="AD837" s="92"/>
    </row>
    <row r="838" spans="29:30" s="50" customFormat="1" x14ac:dyDescent="0.25">
      <c r="AC838" s="92"/>
      <c r="AD838" s="92"/>
    </row>
    <row r="839" spans="29:30" s="50" customFormat="1" x14ac:dyDescent="0.25">
      <c r="AC839" s="92"/>
      <c r="AD839" s="92"/>
    </row>
    <row r="840" spans="29:30" s="50" customFormat="1" x14ac:dyDescent="0.25">
      <c r="AC840" s="92"/>
      <c r="AD840" s="92"/>
    </row>
    <row r="841" spans="29:30" s="50" customFormat="1" x14ac:dyDescent="0.25">
      <c r="AC841" s="92"/>
      <c r="AD841" s="92"/>
    </row>
    <row r="842" spans="29:30" s="50" customFormat="1" x14ac:dyDescent="0.25">
      <c r="AC842" s="92"/>
      <c r="AD842" s="92"/>
    </row>
    <row r="843" spans="29:30" s="50" customFormat="1" x14ac:dyDescent="0.25">
      <c r="AC843" s="92"/>
      <c r="AD843" s="92"/>
    </row>
    <row r="844" spans="29:30" s="50" customFormat="1" x14ac:dyDescent="0.25">
      <c r="AC844" s="92"/>
      <c r="AD844" s="92"/>
    </row>
    <row r="845" spans="29:30" s="50" customFormat="1" x14ac:dyDescent="0.25">
      <c r="AC845" s="92"/>
      <c r="AD845" s="92"/>
    </row>
    <row r="846" spans="29:30" s="50" customFormat="1" x14ac:dyDescent="0.25">
      <c r="AC846" s="92"/>
      <c r="AD846" s="92"/>
    </row>
    <row r="847" spans="29:30" s="50" customFormat="1" x14ac:dyDescent="0.25">
      <c r="AC847" s="92"/>
      <c r="AD847" s="92"/>
    </row>
    <row r="848" spans="29:30" s="50" customFormat="1" x14ac:dyDescent="0.25">
      <c r="AC848" s="92"/>
      <c r="AD848" s="92"/>
    </row>
    <row r="849" spans="29:30" s="50" customFormat="1" x14ac:dyDescent="0.25">
      <c r="AC849" s="92"/>
      <c r="AD849" s="92"/>
    </row>
    <row r="850" spans="29:30" s="50" customFormat="1" x14ac:dyDescent="0.25">
      <c r="AC850" s="92"/>
      <c r="AD850" s="92"/>
    </row>
    <row r="851" spans="29:30" s="50" customFormat="1" x14ac:dyDescent="0.25">
      <c r="AC851" s="92"/>
      <c r="AD851" s="92"/>
    </row>
    <row r="852" spans="29:30" s="50" customFormat="1" x14ac:dyDescent="0.25">
      <c r="AC852" s="92"/>
      <c r="AD852" s="92"/>
    </row>
    <row r="853" spans="29:30" s="50" customFormat="1" x14ac:dyDescent="0.25">
      <c r="AC853" s="92"/>
      <c r="AD853" s="92"/>
    </row>
    <row r="854" spans="29:30" s="50" customFormat="1" x14ac:dyDescent="0.25">
      <c r="AC854" s="92"/>
      <c r="AD854" s="92"/>
    </row>
    <row r="855" spans="29:30" s="50" customFormat="1" x14ac:dyDescent="0.25">
      <c r="AC855" s="92"/>
      <c r="AD855" s="92"/>
    </row>
    <row r="856" spans="29:30" s="50" customFormat="1" x14ac:dyDescent="0.25">
      <c r="AC856" s="92"/>
      <c r="AD856" s="92"/>
    </row>
    <row r="857" spans="29:30" s="50" customFormat="1" x14ac:dyDescent="0.25">
      <c r="AC857" s="92"/>
      <c r="AD857" s="92"/>
    </row>
    <row r="858" spans="29:30" s="50" customFormat="1" x14ac:dyDescent="0.25">
      <c r="AC858" s="92"/>
      <c r="AD858" s="92"/>
    </row>
    <row r="859" spans="29:30" s="50" customFormat="1" x14ac:dyDescent="0.25">
      <c r="AC859" s="92"/>
      <c r="AD859" s="92"/>
    </row>
    <row r="860" spans="29:30" s="50" customFormat="1" x14ac:dyDescent="0.25">
      <c r="AC860" s="92"/>
      <c r="AD860" s="92"/>
    </row>
    <row r="861" spans="29:30" s="50" customFormat="1" x14ac:dyDescent="0.25">
      <c r="AC861" s="92"/>
      <c r="AD861" s="92"/>
    </row>
    <row r="862" spans="29:30" s="50" customFormat="1" x14ac:dyDescent="0.25">
      <c r="AC862" s="92"/>
      <c r="AD862" s="92"/>
    </row>
    <row r="863" spans="29:30" s="50" customFormat="1" x14ac:dyDescent="0.25">
      <c r="AC863" s="92"/>
      <c r="AD863" s="92"/>
    </row>
    <row r="864" spans="29:30" s="50" customFormat="1" x14ac:dyDescent="0.25">
      <c r="AC864" s="92"/>
      <c r="AD864" s="92"/>
    </row>
    <row r="865" spans="29:30" s="50" customFormat="1" x14ac:dyDescent="0.25">
      <c r="AC865" s="92"/>
      <c r="AD865" s="92"/>
    </row>
    <row r="866" spans="29:30" s="50" customFormat="1" x14ac:dyDescent="0.25">
      <c r="AC866" s="92"/>
      <c r="AD866" s="92"/>
    </row>
    <row r="867" spans="29:30" s="50" customFormat="1" x14ac:dyDescent="0.25">
      <c r="AC867" s="92"/>
      <c r="AD867" s="92"/>
    </row>
    <row r="868" spans="29:30" s="50" customFormat="1" x14ac:dyDescent="0.25">
      <c r="AC868" s="92"/>
      <c r="AD868" s="92"/>
    </row>
    <row r="869" spans="29:30" s="50" customFormat="1" x14ac:dyDescent="0.25">
      <c r="AC869" s="92"/>
      <c r="AD869" s="92"/>
    </row>
    <row r="870" spans="29:30" s="50" customFormat="1" x14ac:dyDescent="0.25">
      <c r="AC870" s="92"/>
      <c r="AD870" s="92"/>
    </row>
    <row r="871" spans="29:30" s="50" customFormat="1" x14ac:dyDescent="0.25">
      <c r="AC871" s="92"/>
      <c r="AD871" s="92"/>
    </row>
    <row r="872" spans="29:30" s="50" customFormat="1" x14ac:dyDescent="0.25">
      <c r="AC872" s="92"/>
      <c r="AD872" s="92"/>
    </row>
    <row r="873" spans="29:30" s="50" customFormat="1" x14ac:dyDescent="0.25">
      <c r="AC873" s="92"/>
      <c r="AD873" s="92"/>
    </row>
    <row r="874" spans="29:30" s="50" customFormat="1" x14ac:dyDescent="0.25">
      <c r="AC874" s="92"/>
      <c r="AD874" s="92"/>
    </row>
    <row r="875" spans="29:30" s="50" customFormat="1" x14ac:dyDescent="0.25">
      <c r="AC875" s="92"/>
      <c r="AD875" s="92"/>
    </row>
    <row r="876" spans="29:30" s="50" customFormat="1" x14ac:dyDescent="0.25">
      <c r="AC876" s="92"/>
      <c r="AD876" s="92"/>
    </row>
    <row r="877" spans="29:30" s="50" customFormat="1" x14ac:dyDescent="0.25">
      <c r="AC877" s="92"/>
      <c r="AD877" s="92"/>
    </row>
    <row r="878" spans="29:30" s="50" customFormat="1" x14ac:dyDescent="0.25">
      <c r="AC878" s="92"/>
      <c r="AD878" s="92"/>
    </row>
    <row r="879" spans="29:30" s="50" customFormat="1" x14ac:dyDescent="0.25">
      <c r="AC879" s="92"/>
      <c r="AD879" s="92"/>
    </row>
    <row r="880" spans="29:30" s="50" customFormat="1" x14ac:dyDescent="0.25">
      <c r="AC880" s="92"/>
      <c r="AD880" s="92"/>
    </row>
    <row r="881" spans="29:30" s="50" customFormat="1" x14ac:dyDescent="0.25">
      <c r="AC881" s="92"/>
      <c r="AD881" s="92"/>
    </row>
    <row r="882" spans="29:30" s="50" customFormat="1" x14ac:dyDescent="0.25">
      <c r="AC882" s="92"/>
      <c r="AD882" s="92"/>
    </row>
    <row r="883" spans="29:30" s="50" customFormat="1" x14ac:dyDescent="0.25">
      <c r="AC883" s="92"/>
      <c r="AD883" s="92"/>
    </row>
    <row r="884" spans="29:30" s="50" customFormat="1" x14ac:dyDescent="0.25">
      <c r="AC884" s="92"/>
      <c r="AD884" s="92"/>
    </row>
    <row r="885" spans="29:30" s="50" customFormat="1" x14ac:dyDescent="0.25">
      <c r="AC885" s="92"/>
      <c r="AD885" s="92"/>
    </row>
    <row r="886" spans="29:30" s="50" customFormat="1" x14ac:dyDescent="0.25">
      <c r="AC886" s="92"/>
      <c r="AD886" s="92"/>
    </row>
    <row r="887" spans="29:30" s="50" customFormat="1" x14ac:dyDescent="0.25">
      <c r="AC887" s="92"/>
      <c r="AD887" s="92"/>
    </row>
    <row r="888" spans="29:30" s="50" customFormat="1" x14ac:dyDescent="0.25">
      <c r="AC888" s="92"/>
      <c r="AD888" s="92"/>
    </row>
    <row r="889" spans="29:30" s="50" customFormat="1" x14ac:dyDescent="0.25">
      <c r="AC889" s="92"/>
      <c r="AD889" s="92"/>
    </row>
    <row r="890" spans="29:30" s="50" customFormat="1" x14ac:dyDescent="0.25">
      <c r="AC890" s="92"/>
      <c r="AD890" s="92"/>
    </row>
    <row r="891" spans="29:30" s="50" customFormat="1" x14ac:dyDescent="0.25">
      <c r="AC891" s="92"/>
      <c r="AD891" s="92"/>
    </row>
    <row r="892" spans="29:30" s="50" customFormat="1" x14ac:dyDescent="0.25">
      <c r="AC892" s="92"/>
      <c r="AD892" s="92"/>
    </row>
    <row r="893" spans="29:30" s="50" customFormat="1" x14ac:dyDescent="0.25">
      <c r="AC893" s="92"/>
      <c r="AD893" s="92"/>
    </row>
    <row r="894" spans="29:30" s="50" customFormat="1" x14ac:dyDescent="0.25">
      <c r="AC894" s="92"/>
      <c r="AD894" s="92"/>
    </row>
    <row r="895" spans="29:30" s="50" customFormat="1" x14ac:dyDescent="0.25">
      <c r="AC895" s="92"/>
      <c r="AD895" s="92"/>
    </row>
    <row r="896" spans="29:30" s="50" customFormat="1" x14ac:dyDescent="0.25">
      <c r="AC896" s="92"/>
      <c r="AD896" s="92"/>
    </row>
    <row r="897" spans="29:30" s="50" customFormat="1" x14ac:dyDescent="0.25">
      <c r="AC897" s="92"/>
      <c r="AD897" s="92"/>
    </row>
    <row r="898" spans="29:30" s="50" customFormat="1" x14ac:dyDescent="0.25">
      <c r="AC898" s="92"/>
      <c r="AD898" s="92"/>
    </row>
    <row r="899" spans="29:30" s="50" customFormat="1" x14ac:dyDescent="0.25">
      <c r="AC899" s="92"/>
      <c r="AD899" s="92"/>
    </row>
    <row r="900" spans="29:30" s="50" customFormat="1" x14ac:dyDescent="0.25">
      <c r="AC900" s="92"/>
      <c r="AD900" s="92"/>
    </row>
    <row r="901" spans="29:30" s="50" customFormat="1" x14ac:dyDescent="0.25">
      <c r="AC901" s="92"/>
      <c r="AD901" s="92"/>
    </row>
    <row r="902" spans="29:30" s="50" customFormat="1" x14ac:dyDescent="0.25">
      <c r="AC902" s="92"/>
      <c r="AD902" s="92"/>
    </row>
    <row r="903" spans="29:30" s="50" customFormat="1" x14ac:dyDescent="0.25">
      <c r="AC903" s="92"/>
      <c r="AD903" s="92"/>
    </row>
    <row r="904" spans="29:30" s="50" customFormat="1" x14ac:dyDescent="0.25">
      <c r="AC904" s="92"/>
      <c r="AD904" s="92"/>
    </row>
    <row r="905" spans="29:30" s="50" customFormat="1" x14ac:dyDescent="0.25">
      <c r="AC905" s="92"/>
      <c r="AD905" s="92"/>
    </row>
    <row r="906" spans="29:30" s="50" customFormat="1" x14ac:dyDescent="0.25">
      <c r="AC906" s="92"/>
      <c r="AD906" s="92"/>
    </row>
    <row r="907" spans="29:30" s="50" customFormat="1" x14ac:dyDescent="0.25">
      <c r="AC907" s="92"/>
      <c r="AD907" s="92"/>
    </row>
    <row r="908" spans="29:30" s="50" customFormat="1" x14ac:dyDescent="0.25">
      <c r="AC908" s="92"/>
      <c r="AD908" s="92"/>
    </row>
    <row r="909" spans="29:30" s="50" customFormat="1" x14ac:dyDescent="0.25">
      <c r="AC909" s="92"/>
      <c r="AD909" s="92"/>
    </row>
    <row r="910" spans="29:30" s="50" customFormat="1" x14ac:dyDescent="0.25">
      <c r="AC910" s="92"/>
      <c r="AD910" s="92"/>
    </row>
    <row r="911" spans="29:30" s="50" customFormat="1" x14ac:dyDescent="0.25">
      <c r="AC911" s="92"/>
      <c r="AD911" s="92"/>
    </row>
    <row r="912" spans="29:30" s="50" customFormat="1" x14ac:dyDescent="0.25">
      <c r="AC912" s="92"/>
      <c r="AD912" s="92"/>
    </row>
    <row r="913" spans="29:30" s="50" customFormat="1" x14ac:dyDescent="0.25">
      <c r="AC913" s="92"/>
      <c r="AD913" s="92"/>
    </row>
    <row r="914" spans="29:30" s="50" customFormat="1" x14ac:dyDescent="0.25">
      <c r="AC914" s="92"/>
      <c r="AD914" s="92"/>
    </row>
    <row r="915" spans="29:30" s="50" customFormat="1" x14ac:dyDescent="0.25">
      <c r="AC915" s="92"/>
      <c r="AD915" s="92"/>
    </row>
    <row r="916" spans="29:30" s="50" customFormat="1" x14ac:dyDescent="0.25">
      <c r="AC916" s="92"/>
      <c r="AD916" s="92"/>
    </row>
    <row r="917" spans="29:30" s="50" customFormat="1" x14ac:dyDescent="0.25">
      <c r="AC917" s="92"/>
      <c r="AD917" s="92"/>
    </row>
    <row r="918" spans="29:30" s="50" customFormat="1" x14ac:dyDescent="0.25">
      <c r="AC918" s="92"/>
      <c r="AD918" s="92"/>
    </row>
    <row r="919" spans="29:30" s="50" customFormat="1" x14ac:dyDescent="0.25">
      <c r="AC919" s="92"/>
      <c r="AD919" s="92"/>
    </row>
    <row r="920" spans="29:30" s="50" customFormat="1" x14ac:dyDescent="0.25">
      <c r="AC920" s="92"/>
      <c r="AD920" s="92"/>
    </row>
    <row r="921" spans="29:30" s="50" customFormat="1" x14ac:dyDescent="0.25">
      <c r="AC921" s="92"/>
      <c r="AD921" s="92"/>
    </row>
    <row r="922" spans="29:30" s="50" customFormat="1" x14ac:dyDescent="0.25">
      <c r="AC922" s="92"/>
      <c r="AD922" s="92"/>
    </row>
    <row r="923" spans="29:30" s="50" customFormat="1" x14ac:dyDescent="0.25">
      <c r="AC923" s="92"/>
      <c r="AD923" s="92"/>
    </row>
    <row r="924" spans="29:30" s="50" customFormat="1" x14ac:dyDescent="0.25">
      <c r="AC924" s="92"/>
      <c r="AD924" s="92"/>
    </row>
    <row r="925" spans="29:30" s="50" customFormat="1" x14ac:dyDescent="0.25">
      <c r="AC925" s="92"/>
      <c r="AD925" s="92"/>
    </row>
    <row r="926" spans="29:30" s="50" customFormat="1" x14ac:dyDescent="0.25">
      <c r="AC926" s="92"/>
      <c r="AD926" s="92"/>
    </row>
    <row r="927" spans="29:30" s="50" customFormat="1" x14ac:dyDescent="0.25">
      <c r="AC927" s="92"/>
      <c r="AD927" s="92"/>
    </row>
    <row r="928" spans="29:30" s="50" customFormat="1" x14ac:dyDescent="0.25">
      <c r="AC928" s="92"/>
      <c r="AD928" s="92"/>
    </row>
    <row r="929" spans="29:30" s="50" customFormat="1" x14ac:dyDescent="0.25">
      <c r="AC929" s="92"/>
      <c r="AD929" s="92"/>
    </row>
    <row r="930" spans="29:30" s="50" customFormat="1" x14ac:dyDescent="0.25">
      <c r="AC930" s="92"/>
      <c r="AD930" s="92"/>
    </row>
    <row r="931" spans="29:30" s="50" customFormat="1" x14ac:dyDescent="0.25">
      <c r="AC931" s="92"/>
      <c r="AD931" s="92"/>
    </row>
    <row r="932" spans="29:30" s="50" customFormat="1" x14ac:dyDescent="0.25">
      <c r="AC932" s="92"/>
      <c r="AD932" s="92"/>
    </row>
    <row r="933" spans="29:30" s="50" customFormat="1" x14ac:dyDescent="0.25">
      <c r="AC933" s="92"/>
      <c r="AD933" s="92"/>
    </row>
    <row r="934" spans="29:30" s="50" customFormat="1" x14ac:dyDescent="0.25">
      <c r="AC934" s="92"/>
      <c r="AD934" s="92"/>
    </row>
    <row r="935" spans="29:30" s="50" customFormat="1" x14ac:dyDescent="0.25">
      <c r="AC935" s="92"/>
      <c r="AD935" s="92"/>
    </row>
    <row r="936" spans="29:30" s="50" customFormat="1" x14ac:dyDescent="0.25">
      <c r="AC936" s="92"/>
      <c r="AD936" s="92"/>
    </row>
    <row r="937" spans="29:30" s="50" customFormat="1" x14ac:dyDescent="0.25">
      <c r="AC937" s="92"/>
      <c r="AD937" s="92"/>
    </row>
    <row r="938" spans="29:30" s="50" customFormat="1" x14ac:dyDescent="0.25">
      <c r="AC938" s="92"/>
      <c r="AD938" s="92"/>
    </row>
    <row r="939" spans="29:30" s="50" customFormat="1" x14ac:dyDescent="0.25">
      <c r="AC939" s="92"/>
      <c r="AD939" s="92"/>
    </row>
    <row r="940" spans="29:30" s="50" customFormat="1" x14ac:dyDescent="0.25">
      <c r="AC940" s="92"/>
      <c r="AD940" s="92"/>
    </row>
    <row r="941" spans="29:30" s="50" customFormat="1" x14ac:dyDescent="0.25">
      <c r="AC941" s="92"/>
      <c r="AD941" s="92"/>
    </row>
    <row r="942" spans="29:30" s="50" customFormat="1" x14ac:dyDescent="0.25">
      <c r="AC942" s="92"/>
      <c r="AD942" s="92"/>
    </row>
    <row r="943" spans="29:30" s="50" customFormat="1" x14ac:dyDescent="0.25">
      <c r="AC943" s="92"/>
      <c r="AD943" s="92"/>
    </row>
    <row r="944" spans="29:30" s="50" customFormat="1" x14ac:dyDescent="0.25">
      <c r="AC944" s="92"/>
      <c r="AD944" s="92"/>
    </row>
    <row r="945" spans="29:30" s="50" customFormat="1" x14ac:dyDescent="0.25">
      <c r="AC945" s="92"/>
      <c r="AD945" s="92"/>
    </row>
    <row r="946" spans="29:30" s="50" customFormat="1" x14ac:dyDescent="0.25">
      <c r="AC946" s="92"/>
      <c r="AD946" s="92"/>
    </row>
    <row r="947" spans="29:30" s="50" customFormat="1" x14ac:dyDescent="0.25">
      <c r="AC947" s="92"/>
      <c r="AD947" s="92"/>
    </row>
    <row r="948" spans="29:30" s="50" customFormat="1" x14ac:dyDescent="0.25">
      <c r="AC948" s="92"/>
      <c r="AD948" s="92"/>
    </row>
    <row r="949" spans="29:30" s="50" customFormat="1" x14ac:dyDescent="0.25">
      <c r="AC949" s="92"/>
      <c r="AD949" s="92"/>
    </row>
    <row r="950" spans="29:30" s="50" customFormat="1" x14ac:dyDescent="0.25">
      <c r="AC950" s="92"/>
      <c r="AD950" s="92"/>
    </row>
    <row r="951" spans="29:30" s="50" customFormat="1" x14ac:dyDescent="0.25">
      <c r="AC951" s="92"/>
      <c r="AD951" s="92"/>
    </row>
    <row r="952" spans="29:30" s="50" customFormat="1" x14ac:dyDescent="0.25">
      <c r="AC952" s="92"/>
      <c r="AD952" s="92"/>
    </row>
    <row r="953" spans="29:30" s="50" customFormat="1" x14ac:dyDescent="0.25">
      <c r="AC953" s="92"/>
      <c r="AD953" s="92"/>
    </row>
    <row r="954" spans="29:30" s="50" customFormat="1" x14ac:dyDescent="0.25">
      <c r="AC954" s="92"/>
      <c r="AD954" s="92"/>
    </row>
    <row r="955" spans="29:30" s="50" customFormat="1" x14ac:dyDescent="0.25">
      <c r="AC955" s="92"/>
      <c r="AD955" s="92"/>
    </row>
    <row r="956" spans="29:30" s="50" customFormat="1" x14ac:dyDescent="0.25">
      <c r="AC956" s="92"/>
      <c r="AD956" s="92"/>
    </row>
    <row r="957" spans="29:30" s="50" customFormat="1" x14ac:dyDescent="0.25">
      <c r="AC957" s="92"/>
      <c r="AD957" s="92"/>
    </row>
    <row r="958" spans="29:30" s="50" customFormat="1" x14ac:dyDescent="0.25">
      <c r="AC958" s="92"/>
      <c r="AD958" s="92"/>
    </row>
    <row r="959" spans="29:30" s="50" customFormat="1" x14ac:dyDescent="0.25">
      <c r="AC959" s="92"/>
      <c r="AD959" s="92"/>
    </row>
    <row r="960" spans="29:30" s="50" customFormat="1" x14ac:dyDescent="0.25">
      <c r="AC960" s="92"/>
      <c r="AD960" s="92"/>
    </row>
    <row r="961" spans="29:30" s="50" customFormat="1" x14ac:dyDescent="0.25">
      <c r="AC961" s="92"/>
      <c r="AD961" s="92"/>
    </row>
    <row r="962" spans="29:30" s="50" customFormat="1" x14ac:dyDescent="0.25">
      <c r="AC962" s="92"/>
      <c r="AD962" s="92"/>
    </row>
    <row r="963" spans="29:30" s="50" customFormat="1" x14ac:dyDescent="0.25">
      <c r="AC963" s="92"/>
      <c r="AD963" s="92"/>
    </row>
    <row r="964" spans="29:30" s="50" customFormat="1" x14ac:dyDescent="0.25">
      <c r="AC964" s="92"/>
      <c r="AD964" s="92"/>
    </row>
    <row r="965" spans="29:30" s="50" customFormat="1" x14ac:dyDescent="0.25">
      <c r="AC965" s="92"/>
      <c r="AD965" s="92"/>
    </row>
    <row r="966" spans="29:30" s="50" customFormat="1" x14ac:dyDescent="0.25">
      <c r="AC966" s="92"/>
      <c r="AD966" s="92"/>
    </row>
    <row r="967" spans="29:30" s="50" customFormat="1" x14ac:dyDescent="0.25">
      <c r="AC967" s="92"/>
      <c r="AD967" s="92"/>
    </row>
    <row r="968" spans="29:30" s="50" customFormat="1" x14ac:dyDescent="0.25">
      <c r="AC968" s="92"/>
      <c r="AD968" s="92"/>
    </row>
    <row r="969" spans="29:30" s="50" customFormat="1" x14ac:dyDescent="0.25">
      <c r="AC969" s="92"/>
      <c r="AD969" s="92"/>
    </row>
    <row r="970" spans="29:30" s="50" customFormat="1" x14ac:dyDescent="0.25">
      <c r="AC970" s="92"/>
      <c r="AD970" s="92"/>
    </row>
    <row r="971" spans="29:30" s="50" customFormat="1" x14ac:dyDescent="0.25">
      <c r="AC971" s="92"/>
      <c r="AD971" s="92"/>
    </row>
    <row r="972" spans="29:30" s="50" customFormat="1" x14ac:dyDescent="0.25">
      <c r="AC972" s="92"/>
      <c r="AD972" s="92"/>
    </row>
    <row r="973" spans="29:30" s="50" customFormat="1" x14ac:dyDescent="0.25">
      <c r="AC973" s="92"/>
      <c r="AD973" s="92"/>
    </row>
    <row r="974" spans="29:30" s="50" customFormat="1" x14ac:dyDescent="0.25">
      <c r="AC974" s="92"/>
      <c r="AD974" s="92"/>
    </row>
    <row r="975" spans="29:30" s="50" customFormat="1" x14ac:dyDescent="0.25">
      <c r="AC975" s="92"/>
      <c r="AD975" s="92"/>
    </row>
    <row r="976" spans="29:30" s="50" customFormat="1" x14ac:dyDescent="0.25">
      <c r="AC976" s="92"/>
      <c r="AD976" s="92"/>
    </row>
    <row r="977" spans="29:30" s="50" customFormat="1" x14ac:dyDescent="0.25">
      <c r="AC977" s="92"/>
      <c r="AD977" s="92"/>
    </row>
    <row r="978" spans="29:30" s="50" customFormat="1" x14ac:dyDescent="0.25">
      <c r="AC978" s="92"/>
      <c r="AD978" s="92"/>
    </row>
    <row r="979" spans="29:30" s="50" customFormat="1" x14ac:dyDescent="0.25">
      <c r="AC979" s="92"/>
      <c r="AD979" s="92"/>
    </row>
    <row r="980" spans="29:30" s="50" customFormat="1" x14ac:dyDescent="0.25">
      <c r="AC980" s="92"/>
      <c r="AD980" s="92"/>
    </row>
    <row r="981" spans="29:30" s="50" customFormat="1" x14ac:dyDescent="0.25">
      <c r="AC981" s="92"/>
      <c r="AD981" s="92"/>
    </row>
    <row r="982" spans="29:30" s="50" customFormat="1" x14ac:dyDescent="0.25">
      <c r="AC982" s="92"/>
      <c r="AD982" s="92"/>
    </row>
    <row r="983" spans="29:30" s="50" customFormat="1" x14ac:dyDescent="0.25">
      <c r="AC983" s="92"/>
      <c r="AD983" s="92"/>
    </row>
    <row r="984" spans="29:30" s="50" customFormat="1" x14ac:dyDescent="0.25">
      <c r="AC984" s="92"/>
      <c r="AD984" s="92"/>
    </row>
    <row r="985" spans="29:30" s="50" customFormat="1" x14ac:dyDescent="0.25">
      <c r="AC985" s="92"/>
      <c r="AD985" s="92"/>
    </row>
    <row r="986" spans="29:30" s="50" customFormat="1" x14ac:dyDescent="0.25">
      <c r="AC986" s="92"/>
      <c r="AD986" s="92"/>
    </row>
    <row r="987" spans="29:30" s="50" customFormat="1" x14ac:dyDescent="0.25">
      <c r="AC987" s="92"/>
      <c r="AD987" s="92"/>
    </row>
    <row r="988" spans="29:30" s="50" customFormat="1" x14ac:dyDescent="0.25">
      <c r="AC988" s="92"/>
      <c r="AD988" s="92"/>
    </row>
    <row r="989" spans="29:30" s="50" customFormat="1" x14ac:dyDescent="0.25">
      <c r="AC989" s="92"/>
      <c r="AD989" s="92"/>
    </row>
    <row r="990" spans="29:30" s="50" customFormat="1" x14ac:dyDescent="0.25">
      <c r="AC990" s="92"/>
      <c r="AD990" s="92"/>
    </row>
    <row r="991" spans="29:30" s="50" customFormat="1" x14ac:dyDescent="0.25">
      <c r="AC991" s="92"/>
      <c r="AD991" s="92"/>
    </row>
    <row r="992" spans="29:30" s="50" customFormat="1" x14ac:dyDescent="0.25">
      <c r="AC992" s="92"/>
      <c r="AD992" s="92"/>
    </row>
    <row r="993" spans="29:30" s="50" customFormat="1" x14ac:dyDescent="0.25">
      <c r="AC993" s="92"/>
      <c r="AD993" s="92"/>
    </row>
    <row r="994" spans="29:30" s="50" customFormat="1" x14ac:dyDescent="0.25">
      <c r="AC994" s="92"/>
      <c r="AD994" s="92"/>
    </row>
    <row r="995" spans="29:30" s="50" customFormat="1" x14ac:dyDescent="0.25">
      <c r="AC995" s="92"/>
      <c r="AD995" s="92"/>
    </row>
    <row r="996" spans="29:30" s="50" customFormat="1" x14ac:dyDescent="0.25">
      <c r="AC996" s="92"/>
      <c r="AD996" s="92"/>
    </row>
    <row r="997" spans="29:30" s="50" customFormat="1" x14ac:dyDescent="0.25">
      <c r="AC997" s="92"/>
      <c r="AD997" s="92"/>
    </row>
    <row r="998" spans="29:30" s="50" customFormat="1" x14ac:dyDescent="0.25">
      <c r="AC998" s="92"/>
      <c r="AD998" s="92"/>
    </row>
    <row r="999" spans="29:30" s="50" customFormat="1" x14ac:dyDescent="0.25">
      <c r="AC999" s="92"/>
      <c r="AD999" s="92"/>
    </row>
    <row r="1000" spans="29:30" s="50" customFormat="1" x14ac:dyDescent="0.25">
      <c r="AC1000" s="92"/>
      <c r="AD1000" s="92"/>
    </row>
  </sheetData>
  <mergeCells count="7">
    <mergeCell ref="AE1:AM1"/>
    <mergeCell ref="B1:H1"/>
    <mergeCell ref="I1:M1"/>
    <mergeCell ref="N1:P1"/>
    <mergeCell ref="Q1:U1"/>
    <mergeCell ref="V1:W1"/>
    <mergeCell ref="X1:AD1"/>
  </mergeCells>
  <conditionalFormatting sqref="Q1:U1048576 AE1:AM1048576">
    <cfRule type="cellIs" dxfId="19" priority="25" operator="equal">
      <formula>"R"</formula>
    </cfRule>
    <cfRule type="cellIs" dxfId="18" priority="26" operator="equal">
      <formula>"A"</formula>
    </cfRule>
  </conditionalFormatting>
  <printOptions horizontalCentered="1" gridLines="1"/>
  <pageMargins left="0.19685039370078741" right="0.19685039370078741" top="0.74803149606299213" bottom="0.74803149606299213" header="0.31496062992125984" footer="0.31496062992125984"/>
  <pageSetup paperSize="9" scale="90" orientation="landscape" r:id="rId1"/>
  <colBreaks count="4" manualBreakCount="4">
    <brk id="13" max="1048575" man="1"/>
    <brk id="16" max="1048575" man="1"/>
    <brk id="23" max="1048575" man="1"/>
    <brk id="30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M304"/>
  <sheetViews>
    <sheetView tabSelected="1" zoomScale="80" zoomScaleNormal="80" workbookViewId="0">
      <selection activeCell="A2" sqref="A2"/>
    </sheetView>
  </sheetViews>
  <sheetFormatPr baseColWidth="10" defaultColWidth="9.140625" defaultRowHeight="15" x14ac:dyDescent="0.25"/>
  <cols>
    <col min="1" max="1" width="6.7109375" customWidth="1"/>
    <col min="2" max="2" width="10.7109375" customWidth="1"/>
    <col min="3" max="3" width="22.7109375" customWidth="1"/>
    <col min="4" max="4" width="17.7109375" customWidth="1"/>
    <col min="5" max="6" width="30.7109375" customWidth="1"/>
    <col min="7" max="7" width="6.7109375" customWidth="1"/>
    <col min="8" max="8" width="25.7109375" customWidth="1"/>
    <col min="9" max="9" width="17.7109375" customWidth="1"/>
    <col min="10" max="11" width="30.7109375" customWidth="1"/>
    <col min="12" max="12" width="6.7109375" customWidth="1"/>
    <col min="13" max="13" width="25.7109375" customWidth="1"/>
    <col min="14" max="14" width="15.7109375" customWidth="1"/>
    <col min="15" max="16" width="30.7109375" customWidth="1"/>
    <col min="17" max="21" width="8.85546875" style="1" customWidth="1"/>
    <col min="22" max="22" width="18.7109375" customWidth="1"/>
    <col min="23" max="23" width="13.7109375" customWidth="1"/>
    <col min="24" max="32" width="13.85546875" customWidth="1"/>
    <col min="33" max="33" width="13.85546875" style="1" customWidth="1"/>
    <col min="34" max="36" width="13.85546875" customWidth="1"/>
    <col min="37" max="37" width="8.85546875" customWidth="1"/>
    <col min="38" max="38" width="125.140625" bestFit="1" customWidth="1"/>
    <col min="39" max="39" width="100.7109375" customWidth="1"/>
  </cols>
  <sheetData>
    <row r="1" spans="1:39" s="1" customFormat="1" ht="21.75" thickBot="1" x14ac:dyDescent="0.4">
      <c r="A1" s="24"/>
      <c r="B1" s="96" t="s">
        <v>3</v>
      </c>
      <c r="C1" s="97"/>
      <c r="D1" s="97"/>
      <c r="E1" s="97"/>
      <c r="F1" s="97"/>
      <c r="G1" s="97"/>
      <c r="H1" s="98"/>
      <c r="I1" s="99" t="s">
        <v>60</v>
      </c>
      <c r="J1" s="100"/>
      <c r="K1" s="100"/>
      <c r="L1" s="100"/>
      <c r="M1" s="101"/>
      <c r="N1" s="102" t="s">
        <v>4</v>
      </c>
      <c r="O1" s="103"/>
      <c r="P1" s="104"/>
      <c r="Q1" s="105" t="s">
        <v>47</v>
      </c>
      <c r="R1" s="106"/>
      <c r="S1" s="106"/>
      <c r="T1" s="106"/>
      <c r="U1" s="107"/>
      <c r="V1" s="105" t="s">
        <v>49</v>
      </c>
      <c r="W1" s="107"/>
      <c r="X1" s="109" t="s">
        <v>15</v>
      </c>
      <c r="Y1" s="109"/>
      <c r="Z1" s="109"/>
      <c r="AA1" s="109"/>
      <c r="AB1" s="109"/>
      <c r="AC1" s="109"/>
      <c r="AD1" s="110"/>
      <c r="AE1" s="93" t="s">
        <v>48</v>
      </c>
      <c r="AF1" s="94"/>
      <c r="AG1" s="94"/>
      <c r="AH1" s="94"/>
      <c r="AI1" s="94"/>
      <c r="AJ1" s="94"/>
      <c r="AK1" s="94"/>
      <c r="AL1" s="94"/>
      <c r="AM1" s="95"/>
    </row>
    <row r="2" spans="1:39" s="13" customFormat="1" ht="65.25" customHeight="1" thickBot="1" x14ac:dyDescent="0.3">
      <c r="A2" s="2" t="s">
        <v>51</v>
      </c>
      <c r="B2" s="3" t="s">
        <v>8</v>
      </c>
      <c r="C2" s="4" t="s">
        <v>55</v>
      </c>
      <c r="D2" s="4" t="s">
        <v>9</v>
      </c>
      <c r="E2" s="4" t="s">
        <v>2</v>
      </c>
      <c r="F2" s="4" t="s">
        <v>0</v>
      </c>
      <c r="G2" s="4" t="s">
        <v>5</v>
      </c>
      <c r="H2" s="5" t="s">
        <v>6</v>
      </c>
      <c r="I2" s="3" t="s">
        <v>1</v>
      </c>
      <c r="J2" s="4" t="s">
        <v>2</v>
      </c>
      <c r="K2" s="4" t="s">
        <v>10</v>
      </c>
      <c r="L2" s="4" t="s">
        <v>11</v>
      </c>
      <c r="M2" s="5" t="s">
        <v>12</v>
      </c>
      <c r="N2" s="3" t="s">
        <v>13</v>
      </c>
      <c r="O2" s="6" t="s">
        <v>7</v>
      </c>
      <c r="P2" s="9" t="s">
        <v>57</v>
      </c>
      <c r="Q2" s="7" t="s">
        <v>14</v>
      </c>
      <c r="R2" s="20" t="s">
        <v>16</v>
      </c>
      <c r="S2" s="20" t="s">
        <v>17</v>
      </c>
      <c r="T2" s="20" t="s">
        <v>18</v>
      </c>
      <c r="U2" s="21" t="s">
        <v>19</v>
      </c>
      <c r="V2" s="22" t="s">
        <v>29</v>
      </c>
      <c r="W2" s="23" t="s">
        <v>30</v>
      </c>
      <c r="X2" s="51" t="s">
        <v>20</v>
      </c>
      <c r="Y2" s="22" t="s">
        <v>21</v>
      </c>
      <c r="Z2" s="20" t="s">
        <v>61</v>
      </c>
      <c r="AA2" s="20" t="s">
        <v>22</v>
      </c>
      <c r="AB2" s="20" t="s">
        <v>23</v>
      </c>
      <c r="AC2" s="20" t="s">
        <v>26</v>
      </c>
      <c r="AD2" s="23" t="s">
        <v>27</v>
      </c>
      <c r="AE2" s="52" t="s">
        <v>62</v>
      </c>
      <c r="AF2" s="20" t="s">
        <v>63</v>
      </c>
      <c r="AG2" s="20" t="s">
        <v>64</v>
      </c>
      <c r="AH2" s="20" t="s">
        <v>24</v>
      </c>
      <c r="AI2" s="20" t="s">
        <v>25</v>
      </c>
      <c r="AJ2" s="23" t="s">
        <v>28</v>
      </c>
      <c r="AK2" s="22" t="s">
        <v>14</v>
      </c>
      <c r="AL2" s="8" t="s">
        <v>50</v>
      </c>
      <c r="AM2" s="8" t="s">
        <v>46</v>
      </c>
    </row>
    <row r="3" spans="1:39" s="50" customFormat="1" x14ac:dyDescent="0.25">
      <c r="A3" s="45"/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5"/>
      <c r="R3" s="45"/>
      <c r="S3" s="45"/>
      <c r="T3" s="45"/>
      <c r="U3" s="45"/>
      <c r="V3" s="46"/>
      <c r="W3" s="46"/>
      <c r="X3" s="46"/>
      <c r="Y3" s="54"/>
      <c r="Z3" s="47"/>
      <c r="AA3" s="56"/>
      <c r="AB3" s="48"/>
      <c r="AC3" s="47"/>
      <c r="AD3" s="49"/>
      <c r="AE3" s="48"/>
      <c r="AF3" s="47"/>
      <c r="AG3" s="47"/>
      <c r="AH3" s="47"/>
      <c r="AI3" s="48"/>
      <c r="AJ3" s="48"/>
      <c r="AK3" s="45"/>
      <c r="AL3" s="46"/>
      <c r="AM3" s="46"/>
    </row>
    <row r="4" spans="1:39" s="50" customFormat="1" x14ac:dyDescent="0.25">
      <c r="A4" s="45"/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5"/>
      <c r="R4" s="45"/>
      <c r="S4" s="45"/>
      <c r="T4" s="45"/>
      <c r="U4" s="45"/>
      <c r="V4" s="46"/>
      <c r="W4" s="46"/>
      <c r="X4" s="46"/>
      <c r="Y4" s="55"/>
      <c r="Z4" s="47"/>
      <c r="AA4" s="56"/>
      <c r="AB4" s="48"/>
      <c r="AC4" s="47"/>
      <c r="AD4" s="49"/>
      <c r="AE4" s="48"/>
      <c r="AF4" s="47"/>
      <c r="AG4" s="47"/>
      <c r="AH4" s="47"/>
      <c r="AI4" s="48"/>
      <c r="AJ4" s="48"/>
      <c r="AK4" s="45"/>
      <c r="AL4" s="46"/>
      <c r="AM4" s="46"/>
    </row>
    <row r="5" spans="1:39" s="50" customFormat="1" x14ac:dyDescent="0.25">
      <c r="A5" s="45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5"/>
      <c r="R5" s="45"/>
      <c r="S5" s="45"/>
      <c r="T5" s="45"/>
      <c r="U5" s="45"/>
      <c r="V5" s="46"/>
      <c r="W5" s="46"/>
      <c r="X5" s="46"/>
      <c r="Y5" s="46"/>
      <c r="Z5" s="47"/>
      <c r="AA5" s="47"/>
      <c r="AB5" s="47"/>
      <c r="AC5" s="47"/>
      <c r="AD5" s="49"/>
      <c r="AE5" s="48"/>
      <c r="AF5" s="47"/>
      <c r="AG5" s="47"/>
      <c r="AH5" s="47"/>
      <c r="AI5" s="48"/>
      <c r="AJ5" s="48"/>
      <c r="AK5" s="45"/>
      <c r="AL5" s="46"/>
      <c r="AM5" s="46"/>
    </row>
    <row r="6" spans="1:39" s="50" customFormat="1" x14ac:dyDescent="0.25">
      <c r="A6" s="45"/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5"/>
      <c r="R6" s="45"/>
      <c r="S6" s="45"/>
      <c r="T6" s="45"/>
      <c r="U6" s="45"/>
      <c r="V6" s="46"/>
      <c r="W6" s="46"/>
      <c r="X6" s="46"/>
      <c r="Y6" s="46"/>
      <c r="Z6" s="47"/>
      <c r="AA6" s="47"/>
      <c r="AB6" s="47"/>
      <c r="AC6" s="47"/>
      <c r="AD6" s="49"/>
      <c r="AE6" s="48"/>
      <c r="AF6" s="47"/>
      <c r="AG6" s="47"/>
      <c r="AH6" s="47"/>
      <c r="AI6" s="48"/>
      <c r="AJ6" s="48"/>
      <c r="AK6" s="45"/>
      <c r="AL6" s="46"/>
      <c r="AM6" s="46"/>
    </row>
    <row r="7" spans="1:39" s="50" customFormat="1" x14ac:dyDescent="0.25">
      <c r="A7" s="45"/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5"/>
      <c r="R7" s="45"/>
      <c r="S7" s="45"/>
      <c r="T7" s="45"/>
      <c r="U7" s="45"/>
      <c r="V7" s="46"/>
      <c r="W7" s="46"/>
      <c r="X7" s="46"/>
      <c r="Y7" s="46"/>
      <c r="Z7" s="47"/>
      <c r="AA7" s="47"/>
      <c r="AB7" s="47"/>
      <c r="AC7" s="47"/>
      <c r="AD7" s="49"/>
      <c r="AE7" s="48"/>
      <c r="AF7" s="47"/>
      <c r="AG7" s="47"/>
      <c r="AH7" s="47"/>
      <c r="AI7" s="48"/>
      <c r="AJ7" s="48"/>
      <c r="AK7" s="45"/>
      <c r="AL7" s="46"/>
      <c r="AM7" s="46"/>
    </row>
    <row r="8" spans="1:39" s="50" customFormat="1" x14ac:dyDescent="0.25">
      <c r="A8" s="45"/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5"/>
      <c r="R8" s="45"/>
      <c r="S8" s="45"/>
      <c r="T8" s="45"/>
      <c r="U8" s="45"/>
      <c r="V8" s="46"/>
      <c r="W8" s="46"/>
      <c r="X8" s="46"/>
      <c r="Y8" s="46"/>
      <c r="Z8" s="47"/>
      <c r="AA8" s="47"/>
      <c r="AB8" s="47"/>
      <c r="AC8" s="47"/>
      <c r="AD8" s="49"/>
      <c r="AE8" s="48"/>
      <c r="AF8" s="47"/>
      <c r="AG8" s="47"/>
      <c r="AH8" s="47"/>
      <c r="AI8" s="48"/>
      <c r="AJ8" s="48"/>
      <c r="AK8" s="45"/>
      <c r="AL8" s="46"/>
      <c r="AM8" s="46"/>
    </row>
    <row r="9" spans="1:39" s="50" customFormat="1" x14ac:dyDescent="0.25">
      <c r="A9" s="45"/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5"/>
      <c r="R9" s="45"/>
      <c r="S9" s="45"/>
      <c r="T9" s="45"/>
      <c r="U9" s="45"/>
      <c r="V9" s="46"/>
      <c r="W9" s="46"/>
      <c r="X9" s="46"/>
      <c r="Y9" s="46"/>
      <c r="Z9" s="47"/>
      <c r="AA9" s="47"/>
      <c r="AB9" s="47"/>
      <c r="AC9" s="47"/>
      <c r="AD9" s="49"/>
      <c r="AE9" s="48"/>
      <c r="AF9" s="47"/>
      <c r="AG9" s="47"/>
      <c r="AH9" s="47"/>
      <c r="AI9" s="48"/>
      <c r="AJ9" s="48"/>
      <c r="AK9" s="45"/>
      <c r="AL9" s="46"/>
      <c r="AM9" s="46"/>
    </row>
    <row r="10" spans="1:39" s="53" customFormat="1" x14ac:dyDescent="0.25">
      <c r="Q10" s="50"/>
      <c r="R10" s="50"/>
      <c r="S10" s="50"/>
      <c r="T10" s="50"/>
      <c r="U10" s="50"/>
      <c r="AG10" s="47"/>
    </row>
    <row r="11" spans="1:39" x14ac:dyDescent="0.25">
      <c r="AG11" s="47"/>
    </row>
    <row r="12" spans="1:39" x14ac:dyDescent="0.25">
      <c r="AG12" s="47"/>
    </row>
    <row r="13" spans="1:39" x14ac:dyDescent="0.25">
      <c r="AG13" s="47"/>
    </row>
    <row r="14" spans="1:39" x14ac:dyDescent="0.25">
      <c r="AG14" s="47"/>
    </row>
    <row r="15" spans="1:39" x14ac:dyDescent="0.25">
      <c r="AG15" s="47"/>
    </row>
    <row r="16" spans="1:39" x14ac:dyDescent="0.25">
      <c r="AG16" s="47"/>
    </row>
    <row r="17" spans="17:33" x14ac:dyDescent="0.25">
      <c r="Q17"/>
      <c r="R17"/>
      <c r="S17"/>
      <c r="T17"/>
      <c r="U17"/>
      <c r="AG17" s="47"/>
    </row>
    <row r="18" spans="17:33" x14ac:dyDescent="0.25">
      <c r="Q18"/>
      <c r="R18"/>
      <c r="S18"/>
      <c r="T18"/>
      <c r="U18"/>
      <c r="AG18" s="47"/>
    </row>
    <row r="19" spans="17:33" x14ac:dyDescent="0.25">
      <c r="Q19"/>
      <c r="R19"/>
      <c r="S19"/>
      <c r="T19"/>
      <c r="U19"/>
      <c r="AG19" s="47"/>
    </row>
    <row r="20" spans="17:33" x14ac:dyDescent="0.25">
      <c r="Q20"/>
      <c r="R20"/>
      <c r="S20"/>
      <c r="T20"/>
      <c r="U20"/>
      <c r="AG20" s="47"/>
    </row>
    <row r="21" spans="17:33" x14ac:dyDescent="0.25">
      <c r="Q21"/>
      <c r="R21"/>
      <c r="S21"/>
      <c r="T21"/>
      <c r="U21"/>
      <c r="AG21" s="47"/>
    </row>
    <row r="22" spans="17:33" x14ac:dyDescent="0.25">
      <c r="Q22"/>
      <c r="R22"/>
      <c r="S22"/>
      <c r="T22"/>
      <c r="U22"/>
      <c r="AG22" s="47"/>
    </row>
    <row r="23" spans="17:33" x14ac:dyDescent="0.25">
      <c r="Q23"/>
      <c r="R23"/>
      <c r="S23"/>
      <c r="T23"/>
      <c r="U23"/>
      <c r="AG23" s="47"/>
    </row>
    <row r="24" spans="17:33" x14ac:dyDescent="0.25">
      <c r="Q24"/>
      <c r="R24"/>
      <c r="S24"/>
      <c r="T24"/>
      <c r="U24"/>
      <c r="AG24" s="47"/>
    </row>
    <row r="25" spans="17:33" x14ac:dyDescent="0.25">
      <c r="Q25"/>
      <c r="R25"/>
      <c r="S25"/>
      <c r="T25"/>
      <c r="U25"/>
      <c r="AG25" s="47"/>
    </row>
    <row r="26" spans="17:33" x14ac:dyDescent="0.25">
      <c r="Q26"/>
      <c r="R26"/>
      <c r="S26"/>
      <c r="T26"/>
      <c r="U26"/>
      <c r="AG26" s="47"/>
    </row>
    <row r="27" spans="17:33" x14ac:dyDescent="0.25">
      <c r="Q27"/>
      <c r="R27"/>
      <c r="S27"/>
      <c r="T27"/>
      <c r="U27"/>
      <c r="AG27" s="47"/>
    </row>
    <row r="28" spans="17:33" x14ac:dyDescent="0.25">
      <c r="Q28"/>
      <c r="R28"/>
      <c r="S28"/>
      <c r="T28"/>
      <c r="U28"/>
      <c r="AG28" s="47"/>
    </row>
    <row r="29" spans="17:33" x14ac:dyDescent="0.25">
      <c r="Q29"/>
      <c r="R29"/>
      <c r="S29"/>
      <c r="T29"/>
      <c r="U29"/>
      <c r="AG29" s="47"/>
    </row>
    <row r="30" spans="17:33" x14ac:dyDescent="0.25">
      <c r="Q30"/>
      <c r="R30"/>
      <c r="S30"/>
      <c r="T30"/>
      <c r="U30"/>
      <c r="AG30" s="47"/>
    </row>
    <row r="31" spans="17:33" x14ac:dyDescent="0.25">
      <c r="Q31"/>
      <c r="R31"/>
      <c r="S31"/>
      <c r="T31"/>
      <c r="U31"/>
      <c r="AG31" s="47"/>
    </row>
    <row r="32" spans="17:33" x14ac:dyDescent="0.25">
      <c r="Q32"/>
      <c r="R32"/>
      <c r="S32"/>
      <c r="T32"/>
      <c r="U32"/>
      <c r="AG32" s="47"/>
    </row>
    <row r="33" spans="17:33" x14ac:dyDescent="0.25">
      <c r="Q33"/>
      <c r="R33"/>
      <c r="S33"/>
      <c r="T33"/>
      <c r="U33"/>
      <c r="AG33" s="47"/>
    </row>
    <row r="34" spans="17:33" x14ac:dyDescent="0.25">
      <c r="Q34"/>
      <c r="R34"/>
      <c r="S34"/>
      <c r="T34"/>
      <c r="U34"/>
      <c r="AG34" s="47"/>
    </row>
    <row r="35" spans="17:33" x14ac:dyDescent="0.25">
      <c r="Q35"/>
      <c r="R35"/>
      <c r="S35"/>
      <c r="T35"/>
      <c r="U35"/>
      <c r="AG35" s="47"/>
    </row>
    <row r="36" spans="17:33" x14ac:dyDescent="0.25">
      <c r="Q36"/>
      <c r="R36"/>
      <c r="S36"/>
      <c r="T36"/>
      <c r="U36"/>
      <c r="AG36" s="47"/>
    </row>
    <row r="37" spans="17:33" x14ac:dyDescent="0.25">
      <c r="Q37"/>
      <c r="R37"/>
      <c r="S37"/>
      <c r="T37"/>
      <c r="U37"/>
      <c r="AG37" s="47"/>
    </row>
    <row r="38" spans="17:33" x14ac:dyDescent="0.25">
      <c r="Q38"/>
      <c r="R38"/>
      <c r="S38"/>
      <c r="T38"/>
      <c r="U38"/>
      <c r="AG38" s="47"/>
    </row>
    <row r="39" spans="17:33" x14ac:dyDescent="0.25">
      <c r="Q39"/>
      <c r="R39"/>
      <c r="S39"/>
      <c r="T39"/>
      <c r="U39"/>
      <c r="AG39" s="47"/>
    </row>
    <row r="40" spans="17:33" x14ac:dyDescent="0.25">
      <c r="Q40"/>
      <c r="R40"/>
      <c r="S40"/>
      <c r="T40"/>
      <c r="U40"/>
      <c r="AG40" s="47"/>
    </row>
    <row r="41" spans="17:33" x14ac:dyDescent="0.25">
      <c r="Q41"/>
      <c r="R41"/>
      <c r="S41"/>
      <c r="T41"/>
      <c r="U41"/>
      <c r="AG41" s="47"/>
    </row>
    <row r="42" spans="17:33" x14ac:dyDescent="0.25">
      <c r="Q42"/>
      <c r="R42"/>
      <c r="S42"/>
      <c r="T42"/>
      <c r="U42"/>
      <c r="AG42" s="47"/>
    </row>
    <row r="43" spans="17:33" x14ac:dyDescent="0.25">
      <c r="Q43"/>
      <c r="R43"/>
      <c r="S43"/>
      <c r="T43"/>
      <c r="U43"/>
      <c r="AG43" s="47"/>
    </row>
    <row r="44" spans="17:33" x14ac:dyDescent="0.25">
      <c r="Q44"/>
      <c r="R44"/>
      <c r="S44"/>
      <c r="T44"/>
      <c r="U44"/>
      <c r="AG44" s="47"/>
    </row>
    <row r="45" spans="17:33" x14ac:dyDescent="0.25">
      <c r="Q45"/>
      <c r="R45"/>
      <c r="S45"/>
      <c r="T45"/>
      <c r="U45"/>
      <c r="AG45" s="47"/>
    </row>
    <row r="46" spans="17:33" x14ac:dyDescent="0.25">
      <c r="Q46"/>
      <c r="R46"/>
      <c r="S46"/>
      <c r="T46"/>
      <c r="U46"/>
      <c r="AG46" s="47"/>
    </row>
    <row r="47" spans="17:33" x14ac:dyDescent="0.25">
      <c r="Q47"/>
      <c r="R47"/>
      <c r="S47"/>
      <c r="T47"/>
      <c r="U47"/>
      <c r="AG47" s="47"/>
    </row>
    <row r="48" spans="17:33" x14ac:dyDescent="0.25">
      <c r="Q48"/>
      <c r="R48"/>
      <c r="S48"/>
      <c r="T48"/>
      <c r="U48"/>
      <c r="AG48" s="47"/>
    </row>
    <row r="49" spans="17:33" x14ac:dyDescent="0.25">
      <c r="Q49"/>
      <c r="R49"/>
      <c r="S49"/>
      <c r="T49"/>
      <c r="U49"/>
      <c r="AG49" s="47"/>
    </row>
    <row r="50" spans="17:33" x14ac:dyDescent="0.25">
      <c r="Q50"/>
      <c r="R50"/>
      <c r="S50"/>
      <c r="T50"/>
      <c r="U50"/>
      <c r="AG50" s="47"/>
    </row>
    <row r="51" spans="17:33" x14ac:dyDescent="0.25">
      <c r="Q51"/>
      <c r="R51"/>
      <c r="S51"/>
      <c r="T51"/>
      <c r="U51"/>
      <c r="AG51" s="47"/>
    </row>
    <row r="52" spans="17:33" x14ac:dyDescent="0.25">
      <c r="Q52"/>
      <c r="R52"/>
      <c r="S52"/>
      <c r="T52"/>
      <c r="U52"/>
      <c r="AG52" s="47"/>
    </row>
    <row r="53" spans="17:33" x14ac:dyDescent="0.25">
      <c r="Q53"/>
      <c r="R53"/>
      <c r="S53"/>
      <c r="T53"/>
      <c r="U53"/>
      <c r="AG53" s="47"/>
    </row>
    <row r="54" spans="17:33" x14ac:dyDescent="0.25">
      <c r="Q54"/>
      <c r="R54"/>
      <c r="S54"/>
      <c r="T54"/>
      <c r="U54"/>
      <c r="AG54" s="47"/>
    </row>
    <row r="55" spans="17:33" x14ac:dyDescent="0.25">
      <c r="Q55"/>
      <c r="R55"/>
      <c r="S55"/>
      <c r="T55"/>
      <c r="U55"/>
      <c r="AG55" s="47"/>
    </row>
    <row r="56" spans="17:33" x14ac:dyDescent="0.25">
      <c r="Q56"/>
      <c r="R56"/>
      <c r="S56"/>
      <c r="T56"/>
      <c r="U56"/>
      <c r="AG56" s="47"/>
    </row>
    <row r="57" spans="17:33" x14ac:dyDescent="0.25">
      <c r="Q57"/>
      <c r="R57"/>
      <c r="S57"/>
      <c r="T57"/>
      <c r="U57"/>
      <c r="AG57" s="47"/>
    </row>
    <row r="58" spans="17:33" x14ac:dyDescent="0.25">
      <c r="Q58"/>
      <c r="R58"/>
      <c r="S58"/>
      <c r="T58"/>
      <c r="U58"/>
      <c r="AG58" s="47"/>
    </row>
    <row r="59" spans="17:33" x14ac:dyDescent="0.25">
      <c r="Q59"/>
      <c r="R59"/>
      <c r="S59"/>
      <c r="T59"/>
      <c r="U59"/>
      <c r="AG59" s="47"/>
    </row>
    <row r="60" spans="17:33" x14ac:dyDescent="0.25">
      <c r="Q60"/>
      <c r="R60"/>
      <c r="S60"/>
      <c r="T60"/>
      <c r="U60"/>
      <c r="AG60" s="47"/>
    </row>
    <row r="61" spans="17:33" x14ac:dyDescent="0.25">
      <c r="Q61"/>
      <c r="R61"/>
      <c r="S61"/>
      <c r="T61"/>
      <c r="U61"/>
      <c r="AG61" s="47"/>
    </row>
    <row r="62" spans="17:33" x14ac:dyDescent="0.25">
      <c r="Q62"/>
      <c r="R62"/>
      <c r="S62"/>
      <c r="T62"/>
      <c r="U62"/>
      <c r="AG62" s="47"/>
    </row>
    <row r="63" spans="17:33" x14ac:dyDescent="0.25">
      <c r="Q63"/>
      <c r="R63"/>
      <c r="S63"/>
      <c r="T63"/>
      <c r="U63"/>
      <c r="AG63" s="47"/>
    </row>
    <row r="64" spans="17:33" x14ac:dyDescent="0.25">
      <c r="Q64"/>
      <c r="R64"/>
      <c r="S64"/>
      <c r="T64"/>
      <c r="U64"/>
      <c r="AG64" s="47"/>
    </row>
    <row r="65" spans="17:33" x14ac:dyDescent="0.25">
      <c r="Q65"/>
      <c r="R65"/>
      <c r="S65"/>
      <c r="T65"/>
      <c r="U65"/>
      <c r="AG65" s="47"/>
    </row>
    <row r="66" spans="17:33" x14ac:dyDescent="0.25">
      <c r="Q66"/>
      <c r="R66"/>
      <c r="S66"/>
      <c r="T66"/>
      <c r="U66"/>
      <c r="AG66" s="47"/>
    </row>
    <row r="67" spans="17:33" x14ac:dyDescent="0.25">
      <c r="Q67"/>
      <c r="R67"/>
      <c r="S67"/>
      <c r="T67"/>
      <c r="U67"/>
      <c r="AG67" s="47"/>
    </row>
    <row r="68" spans="17:33" x14ac:dyDescent="0.25">
      <c r="Q68"/>
      <c r="R68"/>
      <c r="S68"/>
      <c r="T68"/>
      <c r="U68"/>
      <c r="AG68" s="47"/>
    </row>
    <row r="69" spans="17:33" x14ac:dyDescent="0.25">
      <c r="Q69"/>
      <c r="R69"/>
      <c r="S69"/>
      <c r="T69"/>
      <c r="U69"/>
      <c r="AG69" s="47"/>
    </row>
    <row r="70" spans="17:33" x14ac:dyDescent="0.25">
      <c r="Q70"/>
      <c r="R70"/>
      <c r="S70"/>
      <c r="T70"/>
      <c r="U70"/>
      <c r="AG70" s="47"/>
    </row>
    <row r="71" spans="17:33" x14ac:dyDescent="0.25">
      <c r="Q71"/>
      <c r="R71"/>
      <c r="S71"/>
      <c r="T71"/>
      <c r="U71"/>
      <c r="AG71" s="47"/>
    </row>
    <row r="72" spans="17:33" x14ac:dyDescent="0.25">
      <c r="Q72"/>
      <c r="R72"/>
      <c r="S72"/>
      <c r="T72"/>
      <c r="U72"/>
      <c r="AG72" s="47"/>
    </row>
    <row r="73" spans="17:33" x14ac:dyDescent="0.25">
      <c r="Q73"/>
      <c r="R73"/>
      <c r="S73"/>
      <c r="T73"/>
      <c r="U73"/>
      <c r="AG73" s="47"/>
    </row>
    <row r="74" spans="17:33" x14ac:dyDescent="0.25">
      <c r="Q74"/>
      <c r="R74"/>
      <c r="S74"/>
      <c r="T74"/>
      <c r="U74"/>
      <c r="AG74" s="47"/>
    </row>
    <row r="75" spans="17:33" x14ac:dyDescent="0.25">
      <c r="Q75"/>
      <c r="R75"/>
      <c r="S75"/>
      <c r="T75"/>
      <c r="U75"/>
      <c r="AG75" s="47"/>
    </row>
    <row r="76" spans="17:33" x14ac:dyDescent="0.25">
      <c r="Q76"/>
      <c r="R76"/>
      <c r="S76"/>
      <c r="T76"/>
      <c r="U76"/>
      <c r="AG76" s="47"/>
    </row>
    <row r="77" spans="17:33" x14ac:dyDescent="0.25">
      <c r="Q77"/>
      <c r="R77"/>
      <c r="S77"/>
      <c r="T77"/>
      <c r="U77"/>
      <c r="AG77" s="47"/>
    </row>
    <row r="78" spans="17:33" x14ac:dyDescent="0.25">
      <c r="Q78"/>
      <c r="R78"/>
      <c r="S78"/>
      <c r="T78"/>
      <c r="U78"/>
      <c r="AG78" s="47"/>
    </row>
    <row r="79" spans="17:33" x14ac:dyDescent="0.25">
      <c r="Q79"/>
      <c r="R79"/>
      <c r="S79"/>
      <c r="T79"/>
      <c r="U79"/>
      <c r="AG79" s="47"/>
    </row>
    <row r="80" spans="17:33" x14ac:dyDescent="0.25">
      <c r="Q80"/>
      <c r="R80"/>
      <c r="S80"/>
      <c r="T80"/>
      <c r="U80"/>
      <c r="AG80" s="47"/>
    </row>
    <row r="81" spans="17:33" x14ac:dyDescent="0.25">
      <c r="Q81"/>
      <c r="R81"/>
      <c r="S81"/>
      <c r="T81"/>
      <c r="U81"/>
      <c r="AG81" s="47"/>
    </row>
    <row r="82" spans="17:33" x14ac:dyDescent="0.25">
      <c r="Q82"/>
      <c r="R82"/>
      <c r="S82"/>
      <c r="T82"/>
      <c r="U82"/>
      <c r="AG82" s="47"/>
    </row>
    <row r="83" spans="17:33" x14ac:dyDescent="0.25">
      <c r="Q83"/>
      <c r="R83"/>
      <c r="S83"/>
      <c r="T83"/>
      <c r="U83"/>
      <c r="AG83" s="47"/>
    </row>
    <row r="84" spans="17:33" x14ac:dyDescent="0.25">
      <c r="Q84"/>
      <c r="R84"/>
      <c r="S84"/>
      <c r="T84"/>
      <c r="U84"/>
      <c r="AG84" s="47"/>
    </row>
    <row r="85" spans="17:33" x14ac:dyDescent="0.25">
      <c r="Q85"/>
      <c r="R85"/>
      <c r="S85"/>
      <c r="T85"/>
      <c r="U85"/>
      <c r="AG85" s="47"/>
    </row>
    <row r="86" spans="17:33" x14ac:dyDescent="0.25">
      <c r="Q86"/>
      <c r="R86"/>
      <c r="S86"/>
      <c r="T86"/>
      <c r="U86"/>
      <c r="AG86" s="47"/>
    </row>
    <row r="87" spans="17:33" x14ac:dyDescent="0.25">
      <c r="Q87"/>
      <c r="R87"/>
      <c r="S87"/>
      <c r="T87"/>
      <c r="U87"/>
      <c r="AG87" s="47"/>
    </row>
    <row r="88" spans="17:33" x14ac:dyDescent="0.25">
      <c r="Q88"/>
      <c r="R88"/>
      <c r="S88"/>
      <c r="T88"/>
      <c r="U88"/>
      <c r="AG88" s="47"/>
    </row>
    <row r="89" spans="17:33" x14ac:dyDescent="0.25">
      <c r="Q89"/>
      <c r="R89"/>
      <c r="S89"/>
      <c r="T89"/>
      <c r="U89"/>
      <c r="AG89" s="47"/>
    </row>
    <row r="90" spans="17:33" x14ac:dyDescent="0.25">
      <c r="Q90"/>
      <c r="R90"/>
      <c r="S90"/>
      <c r="T90"/>
      <c r="U90"/>
      <c r="AG90" s="47"/>
    </row>
    <row r="91" spans="17:33" x14ac:dyDescent="0.25">
      <c r="Q91"/>
      <c r="R91"/>
      <c r="S91"/>
      <c r="T91"/>
      <c r="U91"/>
      <c r="AG91" s="47"/>
    </row>
    <row r="92" spans="17:33" x14ac:dyDescent="0.25">
      <c r="Q92"/>
      <c r="R92"/>
      <c r="S92"/>
      <c r="T92"/>
      <c r="U92"/>
      <c r="AG92" s="47"/>
    </row>
    <row r="93" spans="17:33" x14ac:dyDescent="0.25">
      <c r="Q93"/>
      <c r="R93"/>
      <c r="S93"/>
      <c r="T93"/>
      <c r="U93"/>
      <c r="AG93" s="47"/>
    </row>
    <row r="94" spans="17:33" x14ac:dyDescent="0.25">
      <c r="Q94"/>
      <c r="R94"/>
      <c r="S94"/>
      <c r="T94"/>
      <c r="U94"/>
      <c r="AG94" s="47"/>
    </row>
    <row r="95" spans="17:33" x14ac:dyDescent="0.25">
      <c r="Q95"/>
      <c r="R95"/>
      <c r="S95"/>
      <c r="T95"/>
      <c r="U95"/>
      <c r="AG95" s="47"/>
    </row>
    <row r="96" spans="17:33" x14ac:dyDescent="0.25">
      <c r="Q96"/>
      <c r="R96"/>
      <c r="S96"/>
      <c r="T96"/>
      <c r="U96"/>
      <c r="AG96" s="47"/>
    </row>
    <row r="97" spans="17:33" x14ac:dyDescent="0.25">
      <c r="Q97"/>
      <c r="R97"/>
      <c r="S97"/>
      <c r="T97"/>
      <c r="U97"/>
      <c r="AG97" s="47"/>
    </row>
    <row r="98" spans="17:33" x14ac:dyDescent="0.25">
      <c r="Q98"/>
      <c r="R98"/>
      <c r="S98"/>
      <c r="T98"/>
      <c r="U98"/>
      <c r="AG98" s="47"/>
    </row>
    <row r="99" spans="17:33" x14ac:dyDescent="0.25">
      <c r="Q99"/>
      <c r="R99"/>
      <c r="S99"/>
      <c r="T99"/>
      <c r="U99"/>
      <c r="AG99" s="47"/>
    </row>
    <row r="100" spans="17:33" x14ac:dyDescent="0.25">
      <c r="Q100"/>
      <c r="R100"/>
      <c r="S100"/>
      <c r="T100"/>
      <c r="U100"/>
      <c r="AG100" s="47"/>
    </row>
    <row r="101" spans="17:33" x14ac:dyDescent="0.25">
      <c r="Q101"/>
      <c r="R101"/>
      <c r="S101"/>
      <c r="T101"/>
      <c r="U101"/>
      <c r="AG101" s="47"/>
    </row>
    <row r="102" spans="17:33" x14ac:dyDescent="0.25">
      <c r="Q102"/>
      <c r="R102"/>
      <c r="S102"/>
      <c r="T102"/>
      <c r="U102"/>
      <c r="AG102" s="47"/>
    </row>
    <row r="103" spans="17:33" x14ac:dyDescent="0.25">
      <c r="Q103"/>
      <c r="R103"/>
      <c r="S103"/>
      <c r="T103"/>
      <c r="U103"/>
      <c r="AG103" s="47"/>
    </row>
    <row r="104" spans="17:33" x14ac:dyDescent="0.25">
      <c r="Q104"/>
      <c r="R104"/>
      <c r="S104"/>
      <c r="T104"/>
      <c r="U104"/>
      <c r="AG104" s="47"/>
    </row>
    <row r="105" spans="17:33" x14ac:dyDescent="0.25">
      <c r="Q105"/>
      <c r="R105"/>
      <c r="S105"/>
      <c r="T105"/>
      <c r="U105"/>
      <c r="AG105" s="47"/>
    </row>
    <row r="106" spans="17:33" x14ac:dyDescent="0.25">
      <c r="Q106"/>
      <c r="R106"/>
      <c r="S106"/>
      <c r="T106"/>
      <c r="U106"/>
      <c r="AG106" s="47"/>
    </row>
    <row r="107" spans="17:33" x14ac:dyDescent="0.25">
      <c r="Q107"/>
      <c r="R107"/>
      <c r="S107"/>
      <c r="T107"/>
      <c r="U107"/>
      <c r="AG107" s="47"/>
    </row>
    <row r="108" spans="17:33" x14ac:dyDescent="0.25">
      <c r="Q108"/>
      <c r="R108"/>
      <c r="S108"/>
      <c r="T108"/>
      <c r="U108"/>
      <c r="AG108" s="47"/>
    </row>
    <row r="109" spans="17:33" x14ac:dyDescent="0.25">
      <c r="Q109"/>
      <c r="R109"/>
      <c r="S109"/>
      <c r="T109"/>
      <c r="U109"/>
      <c r="AG109" s="47"/>
    </row>
    <row r="110" spans="17:33" x14ac:dyDescent="0.25">
      <c r="Q110"/>
      <c r="R110"/>
      <c r="S110"/>
      <c r="T110"/>
      <c r="U110"/>
      <c r="AG110" s="47"/>
    </row>
    <row r="111" spans="17:33" x14ac:dyDescent="0.25">
      <c r="Q111"/>
      <c r="R111"/>
      <c r="S111"/>
      <c r="T111"/>
      <c r="U111"/>
      <c r="AG111" s="47"/>
    </row>
    <row r="112" spans="17:33" x14ac:dyDescent="0.25">
      <c r="Q112"/>
      <c r="R112"/>
      <c r="S112"/>
      <c r="T112"/>
      <c r="U112"/>
      <c r="AG112" s="47"/>
    </row>
    <row r="113" spans="17:33" x14ac:dyDescent="0.25">
      <c r="Q113"/>
      <c r="R113"/>
      <c r="S113"/>
      <c r="T113"/>
      <c r="U113"/>
      <c r="AG113" s="47"/>
    </row>
    <row r="114" spans="17:33" x14ac:dyDescent="0.25">
      <c r="Q114"/>
      <c r="R114"/>
      <c r="S114"/>
      <c r="T114"/>
      <c r="U114"/>
      <c r="AG114" s="47"/>
    </row>
    <row r="115" spans="17:33" x14ac:dyDescent="0.25">
      <c r="Q115"/>
      <c r="R115"/>
      <c r="S115"/>
      <c r="T115"/>
      <c r="U115"/>
      <c r="AG115" s="47"/>
    </row>
    <row r="116" spans="17:33" x14ac:dyDescent="0.25">
      <c r="Q116"/>
      <c r="R116"/>
      <c r="S116"/>
      <c r="T116"/>
      <c r="U116"/>
      <c r="AG116" s="47"/>
    </row>
    <row r="117" spans="17:33" x14ac:dyDescent="0.25">
      <c r="Q117"/>
      <c r="R117"/>
      <c r="S117"/>
      <c r="T117"/>
      <c r="U117"/>
      <c r="AG117" s="47"/>
    </row>
    <row r="118" spans="17:33" x14ac:dyDescent="0.25">
      <c r="Q118"/>
      <c r="R118"/>
      <c r="S118"/>
      <c r="T118"/>
      <c r="U118"/>
      <c r="AG118" s="47"/>
    </row>
    <row r="119" spans="17:33" x14ac:dyDescent="0.25">
      <c r="Q119"/>
      <c r="R119"/>
      <c r="S119"/>
      <c r="T119"/>
      <c r="U119"/>
      <c r="AG119" s="47"/>
    </row>
    <row r="120" spans="17:33" x14ac:dyDescent="0.25">
      <c r="Q120"/>
      <c r="R120"/>
      <c r="S120"/>
      <c r="T120"/>
      <c r="U120"/>
      <c r="AG120" s="47"/>
    </row>
    <row r="121" spans="17:33" x14ac:dyDescent="0.25">
      <c r="Q121"/>
      <c r="R121"/>
      <c r="S121"/>
      <c r="T121"/>
      <c r="U121"/>
      <c r="AG121" s="47"/>
    </row>
    <row r="122" spans="17:33" x14ac:dyDescent="0.25">
      <c r="Q122"/>
      <c r="R122"/>
      <c r="S122"/>
      <c r="T122"/>
      <c r="U122"/>
      <c r="AG122" s="47"/>
    </row>
    <row r="123" spans="17:33" x14ac:dyDescent="0.25">
      <c r="Q123"/>
      <c r="R123"/>
      <c r="S123"/>
      <c r="T123"/>
      <c r="U123"/>
      <c r="AG123" s="47"/>
    </row>
    <row r="124" spans="17:33" x14ac:dyDescent="0.25">
      <c r="Q124"/>
      <c r="R124"/>
      <c r="S124"/>
      <c r="T124"/>
      <c r="U124"/>
      <c r="AG124" s="47"/>
    </row>
    <row r="125" spans="17:33" x14ac:dyDescent="0.25">
      <c r="Q125"/>
      <c r="R125"/>
      <c r="S125"/>
      <c r="T125"/>
      <c r="U125"/>
      <c r="AG125" s="47"/>
    </row>
    <row r="126" spans="17:33" x14ac:dyDescent="0.25">
      <c r="Q126"/>
      <c r="R126"/>
      <c r="S126"/>
      <c r="T126"/>
      <c r="U126"/>
      <c r="AG126" s="47"/>
    </row>
    <row r="127" spans="17:33" x14ac:dyDescent="0.25">
      <c r="Q127"/>
      <c r="R127"/>
      <c r="S127"/>
      <c r="T127"/>
      <c r="U127"/>
      <c r="AG127" s="47"/>
    </row>
    <row r="128" spans="17:33" x14ac:dyDescent="0.25">
      <c r="Q128"/>
      <c r="R128"/>
      <c r="S128"/>
      <c r="T128"/>
      <c r="U128"/>
      <c r="AG128" s="47"/>
    </row>
    <row r="129" spans="17:33" x14ac:dyDescent="0.25">
      <c r="Q129"/>
      <c r="R129"/>
      <c r="S129"/>
      <c r="T129"/>
      <c r="U129"/>
      <c r="AG129" s="47"/>
    </row>
    <row r="130" spans="17:33" x14ac:dyDescent="0.25">
      <c r="Q130"/>
      <c r="R130"/>
      <c r="S130"/>
      <c r="T130"/>
      <c r="U130"/>
      <c r="AG130" s="47"/>
    </row>
    <row r="131" spans="17:33" x14ac:dyDescent="0.25">
      <c r="Q131"/>
      <c r="R131"/>
      <c r="S131"/>
      <c r="T131"/>
      <c r="U131"/>
      <c r="AG131" s="47"/>
    </row>
    <row r="132" spans="17:33" x14ac:dyDescent="0.25">
      <c r="Q132"/>
      <c r="R132"/>
      <c r="S132"/>
      <c r="T132"/>
      <c r="U132"/>
      <c r="AG132" s="47"/>
    </row>
    <row r="133" spans="17:33" x14ac:dyDescent="0.25">
      <c r="Q133"/>
      <c r="R133"/>
      <c r="S133"/>
      <c r="T133"/>
      <c r="U133"/>
      <c r="AG133" s="47"/>
    </row>
    <row r="134" spans="17:33" x14ac:dyDescent="0.25">
      <c r="Q134"/>
      <c r="R134"/>
      <c r="S134"/>
      <c r="T134"/>
      <c r="U134"/>
      <c r="AG134" s="47"/>
    </row>
    <row r="135" spans="17:33" x14ac:dyDescent="0.25">
      <c r="Q135"/>
      <c r="R135"/>
      <c r="S135"/>
      <c r="T135"/>
      <c r="U135"/>
      <c r="AG135" s="47"/>
    </row>
    <row r="136" spans="17:33" x14ac:dyDescent="0.25">
      <c r="Q136"/>
      <c r="R136"/>
      <c r="S136"/>
      <c r="T136"/>
      <c r="U136"/>
      <c r="AG136" s="47"/>
    </row>
    <row r="137" spans="17:33" x14ac:dyDescent="0.25">
      <c r="Q137"/>
      <c r="R137"/>
      <c r="S137"/>
      <c r="T137"/>
      <c r="U137"/>
      <c r="AG137" s="47"/>
    </row>
    <row r="138" spans="17:33" x14ac:dyDescent="0.25">
      <c r="Q138"/>
      <c r="R138"/>
      <c r="S138"/>
      <c r="T138"/>
      <c r="U138"/>
      <c r="AG138" s="47"/>
    </row>
    <row r="139" spans="17:33" x14ac:dyDescent="0.25">
      <c r="Q139"/>
      <c r="R139"/>
      <c r="S139"/>
      <c r="T139"/>
      <c r="U139"/>
      <c r="AG139" s="47"/>
    </row>
    <row r="140" spans="17:33" x14ac:dyDescent="0.25">
      <c r="Q140"/>
      <c r="R140"/>
      <c r="S140"/>
      <c r="T140"/>
      <c r="U140"/>
      <c r="AG140" s="47"/>
    </row>
    <row r="141" spans="17:33" x14ac:dyDescent="0.25">
      <c r="Q141"/>
      <c r="R141"/>
      <c r="S141"/>
      <c r="T141"/>
      <c r="U141"/>
      <c r="AG141" s="47"/>
    </row>
    <row r="142" spans="17:33" x14ac:dyDescent="0.25">
      <c r="Q142"/>
      <c r="R142"/>
      <c r="S142"/>
      <c r="T142"/>
      <c r="U142"/>
      <c r="AG142" s="47"/>
    </row>
    <row r="143" spans="17:33" x14ac:dyDescent="0.25">
      <c r="Q143"/>
      <c r="R143"/>
      <c r="S143"/>
      <c r="T143"/>
      <c r="U143"/>
      <c r="AG143" s="47"/>
    </row>
    <row r="144" spans="17:33" x14ac:dyDescent="0.25">
      <c r="Q144"/>
      <c r="R144"/>
      <c r="S144"/>
      <c r="T144"/>
      <c r="U144"/>
      <c r="AG144" s="47"/>
    </row>
    <row r="145" spans="17:33" x14ac:dyDescent="0.25">
      <c r="Q145"/>
      <c r="R145"/>
      <c r="S145"/>
      <c r="T145"/>
      <c r="U145"/>
      <c r="AG145" s="47"/>
    </row>
    <row r="146" spans="17:33" x14ac:dyDescent="0.25">
      <c r="Q146"/>
      <c r="R146"/>
      <c r="S146"/>
      <c r="T146"/>
      <c r="U146"/>
      <c r="AG146" s="47"/>
    </row>
    <row r="147" spans="17:33" x14ac:dyDescent="0.25">
      <c r="Q147"/>
      <c r="R147"/>
      <c r="S147"/>
      <c r="T147"/>
      <c r="U147"/>
      <c r="AG147" s="47"/>
    </row>
    <row r="148" spans="17:33" x14ac:dyDescent="0.25">
      <c r="Q148"/>
      <c r="R148"/>
      <c r="S148"/>
      <c r="T148"/>
      <c r="U148"/>
      <c r="AG148" s="47"/>
    </row>
    <row r="149" spans="17:33" x14ac:dyDescent="0.25">
      <c r="Q149"/>
      <c r="R149"/>
      <c r="S149"/>
      <c r="T149"/>
      <c r="U149"/>
      <c r="AG149" s="47"/>
    </row>
    <row r="150" spans="17:33" x14ac:dyDescent="0.25">
      <c r="Q150"/>
      <c r="R150"/>
      <c r="S150"/>
      <c r="T150"/>
      <c r="U150"/>
      <c r="AG150" s="47"/>
    </row>
    <row r="151" spans="17:33" x14ac:dyDescent="0.25">
      <c r="Q151"/>
      <c r="R151"/>
      <c r="S151"/>
      <c r="T151"/>
      <c r="U151"/>
      <c r="AG151" s="47"/>
    </row>
    <row r="152" spans="17:33" x14ac:dyDescent="0.25">
      <c r="Q152"/>
      <c r="R152"/>
      <c r="S152"/>
      <c r="T152"/>
      <c r="U152"/>
      <c r="AG152" s="47"/>
    </row>
    <row r="153" spans="17:33" x14ac:dyDescent="0.25">
      <c r="Q153"/>
      <c r="R153"/>
      <c r="S153"/>
      <c r="T153"/>
      <c r="U153"/>
      <c r="AG153" s="47"/>
    </row>
    <row r="154" spans="17:33" x14ac:dyDescent="0.25">
      <c r="Q154"/>
      <c r="R154"/>
      <c r="S154"/>
      <c r="T154"/>
      <c r="U154"/>
      <c r="AG154" s="47"/>
    </row>
    <row r="155" spans="17:33" x14ac:dyDescent="0.25">
      <c r="Q155"/>
      <c r="R155"/>
      <c r="S155"/>
      <c r="T155"/>
      <c r="U155"/>
      <c r="AG155" s="47"/>
    </row>
    <row r="156" spans="17:33" x14ac:dyDescent="0.25">
      <c r="Q156"/>
      <c r="R156"/>
      <c r="S156"/>
      <c r="T156"/>
      <c r="U156"/>
      <c r="AG156" s="47"/>
    </row>
    <row r="157" spans="17:33" x14ac:dyDescent="0.25">
      <c r="Q157"/>
      <c r="R157"/>
      <c r="S157"/>
      <c r="T157"/>
      <c r="U157"/>
      <c r="AG157" s="47"/>
    </row>
    <row r="158" spans="17:33" x14ac:dyDescent="0.25">
      <c r="Q158"/>
      <c r="R158"/>
      <c r="S158"/>
      <c r="T158"/>
      <c r="U158"/>
      <c r="AG158" s="47"/>
    </row>
    <row r="159" spans="17:33" x14ac:dyDescent="0.25">
      <c r="Q159"/>
      <c r="R159"/>
      <c r="S159"/>
      <c r="T159"/>
      <c r="U159"/>
      <c r="AG159" s="47"/>
    </row>
    <row r="160" spans="17:33" x14ac:dyDescent="0.25">
      <c r="Q160"/>
      <c r="R160"/>
      <c r="S160"/>
      <c r="T160"/>
      <c r="U160"/>
      <c r="AG160" s="47"/>
    </row>
    <row r="161" spans="17:33" x14ac:dyDescent="0.25">
      <c r="Q161"/>
      <c r="R161"/>
      <c r="S161"/>
      <c r="T161"/>
      <c r="U161"/>
      <c r="AG161" s="47"/>
    </row>
    <row r="162" spans="17:33" x14ac:dyDescent="0.25">
      <c r="Q162"/>
      <c r="R162"/>
      <c r="S162"/>
      <c r="T162"/>
      <c r="U162"/>
      <c r="AG162" s="47"/>
    </row>
    <row r="163" spans="17:33" x14ac:dyDescent="0.25">
      <c r="Q163"/>
      <c r="R163"/>
      <c r="S163"/>
      <c r="T163"/>
      <c r="U163"/>
      <c r="AG163" s="47"/>
    </row>
    <row r="164" spans="17:33" x14ac:dyDescent="0.25">
      <c r="Q164"/>
      <c r="R164"/>
      <c r="S164"/>
      <c r="T164"/>
      <c r="U164"/>
      <c r="AG164" s="47"/>
    </row>
    <row r="165" spans="17:33" x14ac:dyDescent="0.25">
      <c r="Q165"/>
      <c r="R165"/>
      <c r="S165"/>
      <c r="T165"/>
      <c r="U165"/>
      <c r="AG165" s="47"/>
    </row>
    <row r="166" spans="17:33" x14ac:dyDescent="0.25">
      <c r="Q166"/>
      <c r="R166"/>
      <c r="S166"/>
      <c r="T166"/>
      <c r="U166"/>
      <c r="AG166" s="47"/>
    </row>
    <row r="167" spans="17:33" x14ac:dyDescent="0.25">
      <c r="Q167"/>
      <c r="R167"/>
      <c r="S167"/>
      <c r="T167"/>
      <c r="U167"/>
      <c r="AG167" s="47"/>
    </row>
    <row r="168" spans="17:33" x14ac:dyDescent="0.25">
      <c r="Q168"/>
      <c r="R168"/>
      <c r="S168"/>
      <c r="T168"/>
      <c r="U168"/>
      <c r="AG168" s="47"/>
    </row>
    <row r="169" spans="17:33" x14ac:dyDescent="0.25">
      <c r="Q169"/>
      <c r="R169"/>
      <c r="S169"/>
      <c r="T169"/>
      <c r="U169"/>
      <c r="AG169" s="47"/>
    </row>
    <row r="170" spans="17:33" x14ac:dyDescent="0.25">
      <c r="Q170"/>
      <c r="R170"/>
      <c r="S170"/>
      <c r="T170"/>
      <c r="U170"/>
      <c r="AG170" s="47"/>
    </row>
    <row r="171" spans="17:33" x14ac:dyDescent="0.25">
      <c r="Q171"/>
      <c r="R171"/>
      <c r="S171"/>
      <c r="T171"/>
      <c r="U171"/>
      <c r="AG171" s="47"/>
    </row>
    <row r="172" spans="17:33" x14ac:dyDescent="0.25">
      <c r="Q172"/>
      <c r="R172"/>
      <c r="S172"/>
      <c r="T172"/>
      <c r="U172"/>
      <c r="AG172" s="47"/>
    </row>
    <row r="173" spans="17:33" x14ac:dyDescent="0.25">
      <c r="Q173"/>
      <c r="R173"/>
      <c r="S173"/>
      <c r="T173"/>
      <c r="U173"/>
      <c r="AG173" s="47"/>
    </row>
    <row r="174" spans="17:33" x14ac:dyDescent="0.25">
      <c r="Q174"/>
      <c r="R174"/>
      <c r="S174"/>
      <c r="T174"/>
      <c r="U174"/>
      <c r="AG174" s="47"/>
    </row>
    <row r="175" spans="17:33" x14ac:dyDescent="0.25">
      <c r="Q175"/>
      <c r="R175"/>
      <c r="S175"/>
      <c r="T175"/>
      <c r="U175"/>
      <c r="AG175" s="47"/>
    </row>
    <row r="176" spans="17:33" x14ac:dyDescent="0.25">
      <c r="Q176"/>
      <c r="R176"/>
      <c r="S176"/>
      <c r="T176"/>
      <c r="U176"/>
      <c r="AG176" s="47"/>
    </row>
    <row r="177" spans="17:33" x14ac:dyDescent="0.25">
      <c r="Q177"/>
      <c r="R177"/>
      <c r="S177"/>
      <c r="T177"/>
      <c r="U177"/>
      <c r="AG177" s="47"/>
    </row>
    <row r="178" spans="17:33" x14ac:dyDescent="0.25">
      <c r="Q178"/>
      <c r="R178"/>
      <c r="S178"/>
      <c r="T178"/>
      <c r="U178"/>
      <c r="AG178" s="47"/>
    </row>
    <row r="179" spans="17:33" x14ac:dyDescent="0.25">
      <c r="Q179"/>
      <c r="R179"/>
      <c r="S179"/>
      <c r="T179"/>
      <c r="U179"/>
      <c r="AG179" s="47"/>
    </row>
    <row r="180" spans="17:33" x14ac:dyDescent="0.25">
      <c r="Q180"/>
      <c r="R180"/>
      <c r="S180"/>
      <c r="T180"/>
      <c r="U180"/>
      <c r="AG180" s="47"/>
    </row>
    <row r="181" spans="17:33" x14ac:dyDescent="0.25">
      <c r="Q181"/>
      <c r="R181"/>
      <c r="S181"/>
      <c r="T181"/>
      <c r="U181"/>
      <c r="AG181" s="47"/>
    </row>
    <row r="182" spans="17:33" x14ac:dyDescent="0.25">
      <c r="Q182"/>
      <c r="R182"/>
      <c r="S182"/>
      <c r="T182"/>
      <c r="U182"/>
      <c r="AG182" s="47"/>
    </row>
    <row r="183" spans="17:33" x14ac:dyDescent="0.25">
      <c r="Q183"/>
      <c r="R183"/>
      <c r="S183"/>
      <c r="T183"/>
      <c r="U183"/>
      <c r="AG183" s="47"/>
    </row>
    <row r="184" spans="17:33" x14ac:dyDescent="0.25">
      <c r="Q184"/>
      <c r="R184"/>
      <c r="S184"/>
      <c r="T184"/>
      <c r="U184"/>
      <c r="AG184" s="47"/>
    </row>
    <row r="185" spans="17:33" x14ac:dyDescent="0.25">
      <c r="Q185"/>
      <c r="R185"/>
      <c r="S185"/>
      <c r="T185"/>
      <c r="U185"/>
      <c r="AG185" s="47"/>
    </row>
    <row r="186" spans="17:33" x14ac:dyDescent="0.25">
      <c r="Q186"/>
      <c r="R186"/>
      <c r="S186"/>
      <c r="T186"/>
      <c r="U186"/>
      <c r="AG186" s="47"/>
    </row>
    <row r="187" spans="17:33" x14ac:dyDescent="0.25">
      <c r="Q187"/>
      <c r="R187"/>
      <c r="S187"/>
      <c r="T187"/>
      <c r="U187"/>
      <c r="AG187" s="47"/>
    </row>
    <row r="188" spans="17:33" x14ac:dyDescent="0.25">
      <c r="Q188"/>
      <c r="R188"/>
      <c r="S188"/>
      <c r="T188"/>
      <c r="U188"/>
      <c r="AG188" s="47"/>
    </row>
    <row r="189" spans="17:33" x14ac:dyDescent="0.25">
      <c r="Q189"/>
      <c r="R189"/>
      <c r="S189"/>
      <c r="T189"/>
      <c r="U189"/>
      <c r="AG189" s="47"/>
    </row>
    <row r="190" spans="17:33" x14ac:dyDescent="0.25">
      <c r="Q190"/>
      <c r="R190"/>
      <c r="S190"/>
      <c r="T190"/>
      <c r="U190"/>
      <c r="AG190" s="47"/>
    </row>
    <row r="191" spans="17:33" x14ac:dyDescent="0.25">
      <c r="Q191"/>
      <c r="R191"/>
      <c r="S191"/>
      <c r="T191"/>
      <c r="U191"/>
      <c r="AG191" s="47"/>
    </row>
    <row r="192" spans="17:33" x14ac:dyDescent="0.25">
      <c r="Q192"/>
      <c r="R192"/>
      <c r="S192"/>
      <c r="T192"/>
      <c r="U192"/>
      <c r="AG192" s="47"/>
    </row>
    <row r="193" spans="17:33" x14ac:dyDescent="0.25">
      <c r="Q193"/>
      <c r="R193"/>
      <c r="S193"/>
      <c r="T193"/>
      <c r="U193"/>
      <c r="AG193" s="47"/>
    </row>
    <row r="194" spans="17:33" x14ac:dyDescent="0.25">
      <c r="Q194"/>
      <c r="R194"/>
      <c r="S194"/>
      <c r="T194"/>
      <c r="U194"/>
      <c r="AG194" s="47"/>
    </row>
    <row r="195" spans="17:33" x14ac:dyDescent="0.25">
      <c r="Q195"/>
      <c r="R195"/>
      <c r="S195"/>
      <c r="T195"/>
      <c r="U195"/>
      <c r="AG195" s="47"/>
    </row>
    <row r="196" spans="17:33" x14ac:dyDescent="0.25">
      <c r="Q196"/>
      <c r="R196"/>
      <c r="S196"/>
      <c r="T196"/>
      <c r="U196"/>
      <c r="AG196" s="47"/>
    </row>
    <row r="197" spans="17:33" x14ac:dyDescent="0.25">
      <c r="Q197"/>
      <c r="R197"/>
      <c r="S197"/>
      <c r="T197"/>
      <c r="U197"/>
      <c r="AG197" s="47"/>
    </row>
    <row r="198" spans="17:33" x14ac:dyDescent="0.25">
      <c r="Q198"/>
      <c r="R198"/>
      <c r="S198"/>
      <c r="T198"/>
      <c r="U198"/>
      <c r="AG198" s="47"/>
    </row>
    <row r="199" spans="17:33" x14ac:dyDescent="0.25">
      <c r="Q199"/>
      <c r="R199"/>
      <c r="S199"/>
      <c r="T199"/>
      <c r="U199"/>
      <c r="AG199" s="47"/>
    </row>
    <row r="200" spans="17:33" x14ac:dyDescent="0.25">
      <c r="Q200"/>
      <c r="R200"/>
      <c r="S200"/>
      <c r="T200"/>
      <c r="U200"/>
      <c r="AG200" s="47"/>
    </row>
    <row r="201" spans="17:33" x14ac:dyDescent="0.25">
      <c r="Q201"/>
      <c r="R201"/>
      <c r="S201"/>
      <c r="T201"/>
      <c r="U201"/>
      <c r="AG201" s="47"/>
    </row>
    <row r="202" spans="17:33" x14ac:dyDescent="0.25">
      <c r="Q202"/>
      <c r="R202"/>
      <c r="S202"/>
      <c r="T202"/>
      <c r="U202"/>
      <c r="AG202" s="47"/>
    </row>
    <row r="203" spans="17:33" x14ac:dyDescent="0.25">
      <c r="Q203"/>
      <c r="R203"/>
      <c r="S203"/>
      <c r="T203"/>
      <c r="U203"/>
      <c r="AG203" s="47"/>
    </row>
    <row r="204" spans="17:33" x14ac:dyDescent="0.25">
      <c r="Q204"/>
      <c r="R204"/>
      <c r="S204"/>
      <c r="T204"/>
      <c r="U204"/>
      <c r="AG204" s="47"/>
    </row>
    <row r="205" spans="17:33" x14ac:dyDescent="0.25">
      <c r="Q205"/>
      <c r="R205"/>
      <c r="S205"/>
      <c r="T205"/>
      <c r="U205"/>
      <c r="AG205" s="47"/>
    </row>
    <row r="206" spans="17:33" x14ac:dyDescent="0.25">
      <c r="Q206"/>
      <c r="R206"/>
      <c r="S206"/>
      <c r="T206"/>
      <c r="U206"/>
      <c r="AG206" s="47"/>
    </row>
    <row r="207" spans="17:33" x14ac:dyDescent="0.25">
      <c r="Q207"/>
      <c r="R207"/>
      <c r="S207"/>
      <c r="T207"/>
      <c r="U207"/>
      <c r="AG207" s="47"/>
    </row>
    <row r="208" spans="17:33" x14ac:dyDescent="0.25">
      <c r="Q208"/>
      <c r="R208"/>
      <c r="S208"/>
      <c r="T208"/>
      <c r="U208"/>
      <c r="AG208" s="47"/>
    </row>
    <row r="209" spans="17:33" x14ac:dyDescent="0.25">
      <c r="Q209"/>
      <c r="R209"/>
      <c r="S209"/>
      <c r="T209"/>
      <c r="U209"/>
      <c r="AG209" s="47"/>
    </row>
    <row r="210" spans="17:33" x14ac:dyDescent="0.25">
      <c r="Q210"/>
      <c r="R210"/>
      <c r="S210"/>
      <c r="T210"/>
      <c r="U210"/>
      <c r="AG210" s="47"/>
    </row>
    <row r="211" spans="17:33" x14ac:dyDescent="0.25">
      <c r="Q211"/>
      <c r="R211"/>
      <c r="S211"/>
      <c r="T211"/>
      <c r="U211"/>
      <c r="AG211" s="47"/>
    </row>
    <row r="212" spans="17:33" x14ac:dyDescent="0.25">
      <c r="Q212"/>
      <c r="R212"/>
      <c r="S212"/>
      <c r="T212"/>
      <c r="U212"/>
      <c r="AG212" s="47"/>
    </row>
    <row r="213" spans="17:33" x14ac:dyDescent="0.25">
      <c r="Q213"/>
      <c r="R213"/>
      <c r="S213"/>
      <c r="T213"/>
      <c r="U213"/>
      <c r="AG213" s="47"/>
    </row>
    <row r="214" spans="17:33" x14ac:dyDescent="0.25">
      <c r="Q214"/>
      <c r="R214"/>
      <c r="S214"/>
      <c r="T214"/>
      <c r="U214"/>
      <c r="AG214" s="47"/>
    </row>
    <row r="215" spans="17:33" x14ac:dyDescent="0.25">
      <c r="Q215"/>
      <c r="R215"/>
      <c r="S215"/>
      <c r="T215"/>
      <c r="U215"/>
      <c r="AG215" s="47"/>
    </row>
    <row r="216" spans="17:33" x14ac:dyDescent="0.25">
      <c r="Q216"/>
      <c r="R216"/>
      <c r="S216"/>
      <c r="T216"/>
      <c r="U216"/>
      <c r="AG216" s="47"/>
    </row>
    <row r="217" spans="17:33" x14ac:dyDescent="0.25">
      <c r="Q217"/>
      <c r="R217"/>
      <c r="S217"/>
      <c r="T217"/>
      <c r="U217"/>
      <c r="AG217" s="47"/>
    </row>
    <row r="218" spans="17:33" x14ac:dyDescent="0.25">
      <c r="Q218"/>
      <c r="R218"/>
      <c r="S218"/>
      <c r="T218"/>
      <c r="U218"/>
      <c r="AG218" s="47"/>
    </row>
    <row r="219" spans="17:33" x14ac:dyDescent="0.25">
      <c r="Q219"/>
      <c r="R219"/>
      <c r="S219"/>
      <c r="T219"/>
      <c r="U219"/>
      <c r="AG219" s="47"/>
    </row>
    <row r="220" spans="17:33" x14ac:dyDescent="0.25">
      <c r="Q220"/>
      <c r="R220"/>
      <c r="S220"/>
      <c r="T220"/>
      <c r="U220"/>
      <c r="AG220" s="47"/>
    </row>
    <row r="221" spans="17:33" x14ac:dyDescent="0.25">
      <c r="Q221"/>
      <c r="R221"/>
      <c r="S221"/>
      <c r="T221"/>
      <c r="U221"/>
      <c r="AG221" s="47"/>
    </row>
    <row r="222" spans="17:33" x14ac:dyDescent="0.25">
      <c r="Q222"/>
      <c r="R222"/>
      <c r="S222"/>
      <c r="T222"/>
      <c r="U222"/>
      <c r="AG222" s="47"/>
    </row>
    <row r="223" spans="17:33" x14ac:dyDescent="0.25">
      <c r="Q223"/>
      <c r="R223"/>
      <c r="S223"/>
      <c r="T223"/>
      <c r="U223"/>
      <c r="AG223" s="47"/>
    </row>
    <row r="224" spans="17:33" x14ac:dyDescent="0.25">
      <c r="Q224"/>
      <c r="R224"/>
      <c r="S224"/>
      <c r="T224"/>
      <c r="U224"/>
      <c r="AG224" s="47"/>
    </row>
    <row r="225" spans="17:33" x14ac:dyDescent="0.25">
      <c r="Q225"/>
      <c r="R225"/>
      <c r="S225"/>
      <c r="T225"/>
      <c r="U225"/>
      <c r="AG225" s="47"/>
    </row>
    <row r="226" spans="17:33" x14ac:dyDescent="0.25">
      <c r="Q226"/>
      <c r="R226"/>
      <c r="S226"/>
      <c r="T226"/>
      <c r="U226"/>
      <c r="AG226" s="47"/>
    </row>
    <row r="227" spans="17:33" x14ac:dyDescent="0.25">
      <c r="Q227"/>
      <c r="R227"/>
      <c r="S227"/>
      <c r="T227"/>
      <c r="U227"/>
      <c r="AG227" s="47"/>
    </row>
    <row r="228" spans="17:33" x14ac:dyDescent="0.25">
      <c r="Q228"/>
      <c r="R228"/>
      <c r="S228"/>
      <c r="T228"/>
      <c r="U228"/>
      <c r="AG228" s="47"/>
    </row>
    <row r="229" spans="17:33" x14ac:dyDescent="0.25">
      <c r="Q229"/>
      <c r="R229"/>
      <c r="S229"/>
      <c r="T229"/>
      <c r="U229"/>
      <c r="AG229" s="47"/>
    </row>
    <row r="230" spans="17:33" x14ac:dyDescent="0.25">
      <c r="Q230"/>
      <c r="R230"/>
      <c r="S230"/>
      <c r="T230"/>
      <c r="U230"/>
      <c r="AG230" s="47"/>
    </row>
    <row r="231" spans="17:33" x14ac:dyDescent="0.25">
      <c r="Q231"/>
      <c r="R231"/>
      <c r="S231"/>
      <c r="T231"/>
      <c r="U231"/>
      <c r="AG231" s="47"/>
    </row>
    <row r="232" spans="17:33" x14ac:dyDescent="0.25">
      <c r="Q232"/>
      <c r="R232"/>
      <c r="S232"/>
      <c r="T232"/>
      <c r="U232"/>
      <c r="AG232" s="47"/>
    </row>
    <row r="233" spans="17:33" x14ac:dyDescent="0.25">
      <c r="Q233"/>
      <c r="R233"/>
      <c r="S233"/>
      <c r="T233"/>
      <c r="U233"/>
      <c r="AG233" s="47"/>
    </row>
    <row r="234" spans="17:33" x14ac:dyDescent="0.25">
      <c r="Q234"/>
      <c r="R234"/>
      <c r="S234"/>
      <c r="T234"/>
      <c r="U234"/>
      <c r="AG234" s="47"/>
    </row>
    <row r="235" spans="17:33" x14ac:dyDescent="0.25">
      <c r="Q235"/>
      <c r="R235"/>
      <c r="S235"/>
      <c r="T235"/>
      <c r="U235"/>
      <c r="AG235" s="47"/>
    </row>
    <row r="236" spans="17:33" x14ac:dyDescent="0.25">
      <c r="Q236"/>
      <c r="R236"/>
      <c r="S236"/>
      <c r="T236"/>
      <c r="U236"/>
      <c r="AG236" s="47"/>
    </row>
    <row r="237" spans="17:33" x14ac:dyDescent="0.25">
      <c r="Q237"/>
      <c r="R237"/>
      <c r="S237"/>
      <c r="T237"/>
      <c r="U237"/>
      <c r="AG237" s="47"/>
    </row>
    <row r="238" spans="17:33" x14ac:dyDescent="0.25">
      <c r="Q238"/>
      <c r="R238"/>
      <c r="S238"/>
      <c r="T238"/>
      <c r="U238"/>
      <c r="AG238" s="47"/>
    </row>
    <row r="239" spans="17:33" x14ac:dyDescent="0.25">
      <c r="Q239"/>
      <c r="R239"/>
      <c r="S239"/>
      <c r="T239"/>
      <c r="U239"/>
      <c r="AG239" s="47"/>
    </row>
    <row r="240" spans="17:33" x14ac:dyDescent="0.25">
      <c r="Q240"/>
      <c r="R240"/>
      <c r="S240"/>
      <c r="T240"/>
      <c r="U240"/>
      <c r="AG240" s="47"/>
    </row>
    <row r="241" spans="17:33" x14ac:dyDescent="0.25">
      <c r="Q241"/>
      <c r="R241"/>
      <c r="S241"/>
      <c r="T241"/>
      <c r="U241"/>
      <c r="AG241" s="47"/>
    </row>
    <row r="242" spans="17:33" x14ac:dyDescent="0.25">
      <c r="Q242"/>
      <c r="R242"/>
      <c r="S242"/>
      <c r="T242"/>
      <c r="U242"/>
      <c r="AG242" s="47"/>
    </row>
    <row r="243" spans="17:33" x14ac:dyDescent="0.25">
      <c r="Q243"/>
      <c r="R243"/>
      <c r="S243"/>
      <c r="T243"/>
      <c r="U243"/>
      <c r="AG243" s="47"/>
    </row>
    <row r="244" spans="17:33" x14ac:dyDescent="0.25">
      <c r="Q244"/>
      <c r="R244"/>
      <c r="S244"/>
      <c r="T244"/>
      <c r="U244"/>
      <c r="AG244" s="47"/>
    </row>
    <row r="245" spans="17:33" x14ac:dyDescent="0.25">
      <c r="Q245"/>
      <c r="R245"/>
      <c r="S245"/>
      <c r="T245"/>
      <c r="U245"/>
      <c r="AG245" s="47"/>
    </row>
    <row r="246" spans="17:33" x14ac:dyDescent="0.25">
      <c r="Q246"/>
      <c r="R246"/>
      <c r="S246"/>
      <c r="T246"/>
      <c r="U246"/>
      <c r="AG246" s="47"/>
    </row>
    <row r="247" spans="17:33" x14ac:dyDescent="0.25">
      <c r="Q247"/>
      <c r="R247"/>
      <c r="S247"/>
      <c r="T247"/>
      <c r="U247"/>
      <c r="AG247" s="47"/>
    </row>
    <row r="248" spans="17:33" x14ac:dyDescent="0.25">
      <c r="Q248"/>
      <c r="R248"/>
      <c r="S248"/>
      <c r="T248"/>
      <c r="U248"/>
      <c r="AG248" s="47"/>
    </row>
    <row r="249" spans="17:33" x14ac:dyDescent="0.25">
      <c r="Q249"/>
      <c r="R249"/>
      <c r="S249"/>
      <c r="T249"/>
      <c r="U249"/>
      <c r="AG249" s="50"/>
    </row>
    <row r="250" spans="17:33" x14ac:dyDescent="0.25">
      <c r="Q250"/>
      <c r="R250"/>
      <c r="S250"/>
      <c r="T250"/>
      <c r="U250"/>
      <c r="AG250" s="50"/>
    </row>
    <row r="251" spans="17:33" x14ac:dyDescent="0.25">
      <c r="Q251"/>
      <c r="R251"/>
      <c r="S251"/>
      <c r="T251"/>
      <c r="U251"/>
      <c r="AG251" s="50"/>
    </row>
    <row r="252" spans="17:33" x14ac:dyDescent="0.25">
      <c r="Q252"/>
      <c r="R252"/>
      <c r="S252"/>
      <c r="T252"/>
      <c r="U252"/>
      <c r="AG252" s="50"/>
    </row>
    <row r="253" spans="17:33" x14ac:dyDescent="0.25">
      <c r="Q253"/>
      <c r="R253"/>
      <c r="S253"/>
      <c r="T253"/>
      <c r="U253"/>
      <c r="AG253" s="50"/>
    </row>
    <row r="254" spans="17:33" x14ac:dyDescent="0.25">
      <c r="Q254"/>
      <c r="R254"/>
      <c r="S254"/>
      <c r="T254"/>
      <c r="U254"/>
      <c r="AG254" s="50"/>
    </row>
    <row r="255" spans="17:33" x14ac:dyDescent="0.25">
      <c r="Q255"/>
      <c r="R255"/>
      <c r="S255"/>
      <c r="T255"/>
      <c r="U255"/>
      <c r="AG255" s="50"/>
    </row>
    <row r="256" spans="17:33" x14ac:dyDescent="0.25">
      <c r="Q256"/>
      <c r="R256"/>
      <c r="S256"/>
      <c r="T256"/>
      <c r="U256"/>
      <c r="AG256" s="50"/>
    </row>
    <row r="257" spans="33:33" customFormat="1" x14ac:dyDescent="0.25">
      <c r="AG257" s="50"/>
    </row>
    <row r="258" spans="33:33" customFormat="1" x14ac:dyDescent="0.25">
      <c r="AG258" s="50"/>
    </row>
    <row r="259" spans="33:33" customFormat="1" x14ac:dyDescent="0.25">
      <c r="AG259" s="50"/>
    </row>
    <row r="260" spans="33:33" customFormat="1" x14ac:dyDescent="0.25">
      <c r="AG260" s="50"/>
    </row>
    <row r="261" spans="33:33" customFormat="1" x14ac:dyDescent="0.25">
      <c r="AG261" s="50"/>
    </row>
    <row r="262" spans="33:33" customFormat="1" x14ac:dyDescent="0.25">
      <c r="AG262" s="50"/>
    </row>
    <row r="263" spans="33:33" customFormat="1" x14ac:dyDescent="0.25">
      <c r="AG263" s="50"/>
    </row>
    <row r="264" spans="33:33" customFormat="1" x14ac:dyDescent="0.25">
      <c r="AG264" s="50"/>
    </row>
    <row r="265" spans="33:33" customFormat="1" x14ac:dyDescent="0.25">
      <c r="AG265" s="50"/>
    </row>
    <row r="266" spans="33:33" customFormat="1" x14ac:dyDescent="0.25">
      <c r="AG266" s="50"/>
    </row>
    <row r="267" spans="33:33" customFormat="1" x14ac:dyDescent="0.25">
      <c r="AG267" s="50"/>
    </row>
    <row r="268" spans="33:33" customFormat="1" x14ac:dyDescent="0.25">
      <c r="AG268" s="50"/>
    </row>
    <row r="269" spans="33:33" customFormat="1" x14ac:dyDescent="0.25">
      <c r="AG269" s="50"/>
    </row>
    <row r="270" spans="33:33" customFormat="1" x14ac:dyDescent="0.25">
      <c r="AG270" s="50"/>
    </row>
    <row r="271" spans="33:33" customFormat="1" x14ac:dyDescent="0.25">
      <c r="AG271" s="50"/>
    </row>
    <row r="272" spans="33:33" customFormat="1" x14ac:dyDescent="0.25">
      <c r="AG272" s="50"/>
    </row>
    <row r="273" spans="33:33" customFormat="1" x14ac:dyDescent="0.25">
      <c r="AG273" s="50"/>
    </row>
    <row r="274" spans="33:33" customFormat="1" x14ac:dyDescent="0.25">
      <c r="AG274" s="50"/>
    </row>
    <row r="275" spans="33:33" customFormat="1" x14ac:dyDescent="0.25">
      <c r="AG275" s="50"/>
    </row>
    <row r="276" spans="33:33" customFormat="1" x14ac:dyDescent="0.25">
      <c r="AG276" s="50"/>
    </row>
    <row r="277" spans="33:33" customFormat="1" x14ac:dyDescent="0.25">
      <c r="AG277" s="50"/>
    </row>
    <row r="278" spans="33:33" customFormat="1" x14ac:dyDescent="0.25">
      <c r="AG278" s="50"/>
    </row>
    <row r="279" spans="33:33" customFormat="1" x14ac:dyDescent="0.25">
      <c r="AG279" s="50"/>
    </row>
    <row r="280" spans="33:33" customFormat="1" x14ac:dyDescent="0.25">
      <c r="AG280" s="50"/>
    </row>
    <row r="281" spans="33:33" customFormat="1" x14ac:dyDescent="0.25">
      <c r="AG281" s="50"/>
    </row>
    <row r="282" spans="33:33" customFormat="1" x14ac:dyDescent="0.25">
      <c r="AG282" s="50"/>
    </row>
    <row r="283" spans="33:33" customFormat="1" x14ac:dyDescent="0.25">
      <c r="AG283" s="50"/>
    </row>
    <row r="284" spans="33:33" customFormat="1" x14ac:dyDescent="0.25">
      <c r="AG284" s="50"/>
    </row>
    <row r="285" spans="33:33" customFormat="1" x14ac:dyDescent="0.25">
      <c r="AG285" s="50"/>
    </row>
    <row r="286" spans="33:33" customFormat="1" x14ac:dyDescent="0.25">
      <c r="AG286" s="50"/>
    </row>
    <row r="287" spans="33:33" customFormat="1" x14ac:dyDescent="0.25">
      <c r="AG287" s="50"/>
    </row>
    <row r="288" spans="33:33" customFormat="1" x14ac:dyDescent="0.25">
      <c r="AG288" s="50"/>
    </row>
    <row r="289" spans="33:33" customFormat="1" x14ac:dyDescent="0.25">
      <c r="AG289" s="50"/>
    </row>
    <row r="290" spans="33:33" customFormat="1" x14ac:dyDescent="0.25">
      <c r="AG290" s="50"/>
    </row>
    <row r="291" spans="33:33" customFormat="1" x14ac:dyDescent="0.25">
      <c r="AG291" s="50"/>
    </row>
    <row r="292" spans="33:33" customFormat="1" x14ac:dyDescent="0.25">
      <c r="AG292" s="50"/>
    </row>
    <row r="293" spans="33:33" customFormat="1" x14ac:dyDescent="0.25">
      <c r="AG293" s="50"/>
    </row>
    <row r="294" spans="33:33" customFormat="1" x14ac:dyDescent="0.25">
      <c r="AG294" s="50"/>
    </row>
    <row r="295" spans="33:33" customFormat="1" x14ac:dyDescent="0.25">
      <c r="AG295" s="50"/>
    </row>
    <row r="296" spans="33:33" customFormat="1" x14ac:dyDescent="0.25">
      <c r="AG296" s="50"/>
    </row>
    <row r="297" spans="33:33" customFormat="1" x14ac:dyDescent="0.25">
      <c r="AG297" s="50"/>
    </row>
    <row r="298" spans="33:33" customFormat="1" x14ac:dyDescent="0.25">
      <c r="AG298" s="50"/>
    </row>
    <row r="299" spans="33:33" customFormat="1" x14ac:dyDescent="0.25">
      <c r="AG299" s="50"/>
    </row>
    <row r="300" spans="33:33" customFormat="1" x14ac:dyDescent="0.25">
      <c r="AG300" s="50"/>
    </row>
    <row r="301" spans="33:33" customFormat="1" x14ac:dyDescent="0.25">
      <c r="AG301" s="50"/>
    </row>
    <row r="302" spans="33:33" customFormat="1" x14ac:dyDescent="0.25">
      <c r="AG302" s="50"/>
    </row>
    <row r="303" spans="33:33" customFormat="1" x14ac:dyDescent="0.25">
      <c r="AG303" s="50"/>
    </row>
    <row r="304" spans="33:33" customFormat="1" x14ac:dyDescent="0.25">
      <c r="AG304" s="50"/>
    </row>
  </sheetData>
  <mergeCells count="7">
    <mergeCell ref="AE1:AM1"/>
    <mergeCell ref="B1:H1"/>
    <mergeCell ref="I1:M1"/>
    <mergeCell ref="N1:P1"/>
    <mergeCell ref="Q1:U1"/>
    <mergeCell ref="V1:W1"/>
    <mergeCell ref="X1:AD1"/>
  </mergeCells>
  <conditionalFormatting sqref="Q10:Q1048576">
    <cfRule type="cellIs" dxfId="17" priority="17" operator="equal">
      <formula>"R"</formula>
    </cfRule>
    <cfRule type="cellIs" dxfId="16" priority="18" operator="equal">
      <formula>"A"</formula>
    </cfRule>
  </conditionalFormatting>
  <conditionalFormatting sqref="Q3:U9 AC3:AF9 AH3:AM9">
    <cfRule type="cellIs" dxfId="15" priority="15" operator="equal">
      <formula>"R"</formula>
    </cfRule>
    <cfRule type="cellIs" dxfId="14" priority="16" operator="equal">
      <formula>"A"</formula>
    </cfRule>
  </conditionalFormatting>
  <conditionalFormatting sqref="AE1:AF1 AJ2:AM2 AH1:AM1">
    <cfRule type="cellIs" dxfId="13" priority="11" operator="equal">
      <formula>"R"</formula>
    </cfRule>
    <cfRule type="cellIs" dxfId="12" priority="12" operator="equal">
      <formula>"A"</formula>
    </cfRule>
  </conditionalFormatting>
  <conditionalFormatting sqref="Q1:U2 AE1:AF1 AJ2:AM2 AH1:AM1">
    <cfRule type="cellIs" dxfId="11" priority="13" operator="equal">
      <formula>"R"</formula>
    </cfRule>
    <cfRule type="cellIs" dxfId="10" priority="14" operator="equal">
      <formula>"A"</formula>
    </cfRule>
  </conditionalFormatting>
  <conditionalFormatting sqref="AE2:AF2 AH2:AI2">
    <cfRule type="cellIs" dxfId="9" priority="7" operator="equal">
      <formula>"R"</formula>
    </cfRule>
    <cfRule type="cellIs" dxfId="8" priority="8" operator="equal">
      <formula>"A"</formula>
    </cfRule>
  </conditionalFormatting>
  <conditionalFormatting sqref="AC2:AD2">
    <cfRule type="cellIs" dxfId="7" priority="5" operator="equal">
      <formula>"R"</formula>
    </cfRule>
    <cfRule type="cellIs" dxfId="6" priority="6" operator="equal">
      <formula>"A"</formula>
    </cfRule>
  </conditionalFormatting>
  <conditionalFormatting sqref="AE2:AF2 AH2:AI2">
    <cfRule type="cellIs" dxfId="5" priority="9" operator="equal">
      <formula>"R"</formula>
    </cfRule>
    <cfRule type="cellIs" dxfId="4" priority="10" operator="equal">
      <formula>"A"</formula>
    </cfRule>
  </conditionalFormatting>
  <conditionalFormatting sqref="AG1:AG2 AG8:AG1048576">
    <cfRule type="cellIs" dxfId="3" priority="3" operator="equal">
      <formula>"R"</formula>
    </cfRule>
    <cfRule type="cellIs" dxfId="2" priority="4" operator="equal">
      <formula>"A"</formula>
    </cfRule>
  </conditionalFormatting>
  <conditionalFormatting sqref="AG3:AG7">
    <cfRule type="cellIs" dxfId="1" priority="1" operator="equal">
      <formula>"R"</formula>
    </cfRule>
    <cfRule type="cellIs" dxfId="0" priority="2" operator="equal">
      <formula>"A"</formula>
    </cfRule>
  </conditionalFormatting>
  <printOptions horizontalCentered="1" gridLines="1"/>
  <pageMargins left="0.19685039370078741" right="0.19685039370078741" top="0.74803149606299213" bottom="0.74803149606299213" header="0.31496062992125984" footer="0.31496062992125984"/>
  <pageSetup paperSize="9" scale="90" orientation="landscape" r:id="rId1"/>
  <colBreaks count="4" manualBreakCount="4">
    <brk id="13" max="1048575" man="1"/>
    <brk id="16" max="1048575" man="1"/>
    <brk id="23" max="1048575" man="1"/>
    <brk id="30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workbookViewId="0"/>
  </sheetViews>
  <sheetFormatPr baseColWidth="10" defaultRowHeight="15" x14ac:dyDescent="0.25"/>
  <cols>
    <col min="1" max="3" width="20.42578125" customWidth="1"/>
    <col min="4" max="4" width="58.7109375" customWidth="1"/>
  </cols>
  <sheetData>
    <row r="1" spans="1:4" x14ac:dyDescent="0.25">
      <c r="A1" s="19" t="s">
        <v>52</v>
      </c>
      <c r="B1" s="19" t="s">
        <v>53</v>
      </c>
      <c r="C1" s="19" t="s">
        <v>54</v>
      </c>
      <c r="D1" s="19" t="s">
        <v>46</v>
      </c>
    </row>
    <row r="2" spans="1:4" x14ac:dyDescent="0.25">
      <c r="A2" s="18"/>
      <c r="B2" s="18"/>
      <c r="C2" s="18"/>
      <c r="D2" s="18"/>
    </row>
    <row r="3" spans="1:4" x14ac:dyDescent="0.25">
      <c r="A3" s="18"/>
      <c r="B3" s="18"/>
      <c r="C3" s="18"/>
      <c r="D3" s="18"/>
    </row>
    <row r="4" spans="1:4" x14ac:dyDescent="0.25">
      <c r="A4" s="18"/>
      <c r="B4" s="18"/>
      <c r="C4" s="18"/>
      <c r="D4" s="18"/>
    </row>
    <row r="5" spans="1:4" x14ac:dyDescent="0.25">
      <c r="A5" s="18"/>
      <c r="B5" s="18"/>
      <c r="C5" s="18"/>
      <c r="D5" s="18"/>
    </row>
    <row r="6" spans="1:4" x14ac:dyDescent="0.25">
      <c r="A6" s="18"/>
      <c r="B6" s="18"/>
      <c r="C6" s="18"/>
      <c r="D6" s="18"/>
    </row>
    <row r="7" spans="1:4" x14ac:dyDescent="0.25">
      <c r="A7" s="18"/>
      <c r="B7" s="18"/>
      <c r="C7" s="18"/>
      <c r="D7" s="18"/>
    </row>
    <row r="8" spans="1:4" x14ac:dyDescent="0.25">
      <c r="A8" s="18"/>
      <c r="B8" s="18"/>
      <c r="C8" s="18"/>
      <c r="D8" s="18"/>
    </row>
    <row r="9" spans="1:4" x14ac:dyDescent="0.25">
      <c r="A9" s="18"/>
      <c r="B9" s="18"/>
      <c r="C9" s="18"/>
      <c r="D9" s="18"/>
    </row>
    <row r="10" spans="1:4" x14ac:dyDescent="0.25">
      <c r="A10" s="18"/>
      <c r="B10" s="18"/>
      <c r="C10" s="18"/>
      <c r="D10" s="18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Datas</vt:lpstr>
      <vt:lpstr>Résumé</vt:lpstr>
      <vt:lpstr>Exonérations</vt:lpstr>
      <vt:lpstr>Corrections</vt:lpstr>
      <vt:lpstr>Remarques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Deblocq</dc:creator>
  <cp:lastModifiedBy>EVANGELISTA Corinne</cp:lastModifiedBy>
  <cp:lastPrinted>2015-12-07T20:58:10Z</cp:lastPrinted>
  <dcterms:created xsi:type="dcterms:W3CDTF">2014-03-21T15:21:51Z</dcterms:created>
  <dcterms:modified xsi:type="dcterms:W3CDTF">2019-06-13T11:54:31Z</dcterms:modified>
</cp:coreProperties>
</file>