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lloniegov.sharepoint.com/sites/POLLEC/Documents partages/Appel 2020/6-Suivi subsides/"/>
    </mc:Choice>
  </mc:AlternateContent>
  <xr:revisionPtr revIDLastSave="532" documentId="8_{FDEFB1BB-368F-4279-AAEF-AEBC8577458D}" xr6:coauthVersionLast="45" xr6:coauthVersionMax="45" xr10:uidLastSave="{946CD2D8-5683-4E44-A478-281245FF0167}"/>
  <bookViews>
    <workbookView xWindow="20370" yWindow="-120" windowWidth="21840" windowHeight="13140" tabRatio="846" xr2:uid="{00000000-000D-0000-FFFF-FFFF00000000}"/>
  </bookViews>
  <sheets>
    <sheet name="Mois 1" sheetId="1" r:id="rId1"/>
    <sheet name="Mois 2" sheetId="4" r:id="rId2"/>
    <sheet name="Mois 3" sheetId="5" r:id="rId3"/>
    <sheet name="Mois 4" sheetId="6" r:id="rId4"/>
    <sheet name="Mois 5" sheetId="7" r:id="rId5"/>
    <sheet name="Mois 6" sheetId="8" r:id="rId6"/>
    <sheet name="Mois 7" sheetId="9" r:id="rId7"/>
    <sheet name="Mois 8" sheetId="10" r:id="rId8"/>
    <sheet name="Mois 9" sheetId="11" r:id="rId9"/>
    <sheet name="Mois 10" sheetId="12" r:id="rId10"/>
    <sheet name="Mois 11" sheetId="13" r:id="rId11"/>
    <sheet name="Mois 12" sheetId="14" r:id="rId12"/>
  </sheets>
  <definedNames>
    <definedName name="_xlnm.Print_Area" localSheetId="0">'Mois 1'!$A$1:$K$70</definedName>
    <definedName name="_xlnm.Print_Area" localSheetId="9">'Mois 10'!$A$1:$K$70</definedName>
    <definedName name="_xlnm.Print_Area" localSheetId="10">'Mois 11'!$A$1:$K$70</definedName>
    <definedName name="_xlnm.Print_Area" localSheetId="11">'Mois 12'!$A$1:$K$70</definedName>
    <definedName name="_xlnm.Print_Area" localSheetId="1">'Mois 2'!$A$1:$K$70</definedName>
    <definedName name="_xlnm.Print_Area" localSheetId="2">'Mois 3'!$A$1:$K$70</definedName>
    <definedName name="_xlnm.Print_Area" localSheetId="3">'Mois 4'!$A$1:$K$70</definedName>
    <definedName name="_xlnm.Print_Area" localSheetId="4">'Mois 5'!$A$1:$K$70</definedName>
    <definedName name="_xlnm.Print_Area" localSheetId="5">'Mois 6'!$A$1:$K$70</definedName>
    <definedName name="_xlnm.Print_Area" localSheetId="6">'Mois 7'!$A$1:$K$70</definedName>
    <definedName name="_xlnm.Print_Area" localSheetId="7">'Mois 8'!$A$1:$K$70</definedName>
    <definedName name="_xlnm.Print_Area" localSheetId="8">'Mois 9'!$A$1:$K$70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4" i="14" l="1"/>
  <c r="C53" i="14"/>
  <c r="F49" i="14"/>
  <c r="C55" i="14" s="1"/>
  <c r="E49" i="14"/>
  <c r="D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49" i="14" s="1"/>
  <c r="G50" i="14" s="1"/>
  <c r="G18" i="14"/>
  <c r="C54" i="13"/>
  <c r="C53" i="13"/>
  <c r="F49" i="13"/>
  <c r="C55" i="13" s="1"/>
  <c r="E49" i="13"/>
  <c r="D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49" i="13" s="1"/>
  <c r="G50" i="13" s="1"/>
  <c r="G18" i="13"/>
  <c r="C54" i="12"/>
  <c r="C53" i="12"/>
  <c r="F49" i="12"/>
  <c r="C55" i="12" s="1"/>
  <c r="E49" i="12"/>
  <c r="D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49" i="12" s="1"/>
  <c r="G50" i="12" s="1"/>
  <c r="G18" i="12"/>
  <c r="C53" i="11"/>
  <c r="F49" i="11"/>
  <c r="C55" i="11" s="1"/>
  <c r="E49" i="11"/>
  <c r="C54" i="11" s="1"/>
  <c r="D49" i="11"/>
  <c r="D50" i="11" s="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49" i="11" s="1"/>
  <c r="G50" i="11" s="1"/>
  <c r="C53" i="10"/>
  <c r="F49" i="10"/>
  <c r="C55" i="10" s="1"/>
  <c r="E49" i="10"/>
  <c r="C54" i="10" s="1"/>
  <c r="D49" i="10"/>
  <c r="D50" i="10" s="1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49" i="10" s="1"/>
  <c r="G50" i="10" s="1"/>
  <c r="C53" i="9"/>
  <c r="F49" i="9"/>
  <c r="C55" i="9" s="1"/>
  <c r="E49" i="9"/>
  <c r="C54" i="9" s="1"/>
  <c r="D49" i="9"/>
  <c r="D50" i="9" s="1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49" i="9" s="1"/>
  <c r="G50" i="9" s="1"/>
  <c r="C54" i="8"/>
  <c r="C53" i="8"/>
  <c r="F49" i="8"/>
  <c r="C55" i="8" s="1"/>
  <c r="E49" i="8"/>
  <c r="D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49" i="8" s="1"/>
  <c r="G50" i="8" s="1"/>
  <c r="G18" i="8"/>
  <c r="C54" i="7"/>
  <c r="C53" i="7"/>
  <c r="F49" i="7"/>
  <c r="C55" i="7" s="1"/>
  <c r="E49" i="7"/>
  <c r="D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49" i="7" s="1"/>
  <c r="G50" i="7" s="1"/>
  <c r="G18" i="7"/>
  <c r="C53" i="6"/>
  <c r="F49" i="6"/>
  <c r="C55" i="6" s="1"/>
  <c r="E49" i="6"/>
  <c r="C54" i="6" s="1"/>
  <c r="D49" i="6"/>
  <c r="D50" i="6" s="1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49" i="6" s="1"/>
  <c r="G50" i="6" s="1"/>
  <c r="C53" i="5"/>
  <c r="F49" i="5"/>
  <c r="C55" i="5" s="1"/>
  <c r="E49" i="5"/>
  <c r="C54" i="5" s="1"/>
  <c r="D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49" i="5" s="1"/>
  <c r="G50" i="5" s="1"/>
  <c r="C55" i="4"/>
  <c r="C54" i="4"/>
  <c r="F49" i="4"/>
  <c r="E49" i="4"/>
  <c r="D49" i="4"/>
  <c r="C53" i="4" s="1"/>
  <c r="C56" i="4" s="1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49" i="4" s="1"/>
  <c r="G50" i="4" s="1"/>
  <c r="G19" i="4"/>
  <c r="G18" i="4"/>
  <c r="C56" i="14" l="1"/>
  <c r="D50" i="14"/>
  <c r="C56" i="13"/>
  <c r="D50" i="13"/>
  <c r="C56" i="12"/>
  <c r="D50" i="12"/>
  <c r="C56" i="11"/>
  <c r="C56" i="10"/>
  <c r="C56" i="9"/>
  <c r="C56" i="8"/>
  <c r="D50" i="8"/>
  <c r="C56" i="7"/>
  <c r="D50" i="7"/>
  <c r="C56" i="6"/>
  <c r="D50" i="5"/>
  <c r="C56" i="5"/>
  <c r="D50" i="4"/>
  <c r="F49" i="1"/>
  <c r="C55" i="1" s="1"/>
  <c r="E49" i="1"/>
  <c r="C54" i="1" s="1"/>
  <c r="D49" i="1"/>
  <c r="C53" i="1" s="1"/>
  <c r="C56" i="1" s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49" i="1" l="1"/>
  <c r="G50" i="1" s="1"/>
  <c r="D50" i="1" l="1"/>
</calcChain>
</file>

<file path=xl/sharedStrings.xml><?xml version="1.0" encoding="utf-8"?>
<sst xmlns="http://schemas.openxmlformats.org/spreadsheetml/2006/main" count="468" uniqueCount="38">
  <si>
    <t>Nom du membre du personnel</t>
  </si>
  <si>
    <t>Régime de travail</t>
  </si>
  <si>
    <t>Année</t>
  </si>
  <si>
    <t>Mois</t>
  </si>
  <si>
    <t>Total</t>
  </si>
  <si>
    <t>Autres</t>
  </si>
  <si>
    <t>Absences</t>
  </si>
  <si>
    <t>Résumé du mois</t>
  </si>
  <si>
    <t>Week-end</t>
  </si>
  <si>
    <t>WE</t>
  </si>
  <si>
    <t>CM</t>
  </si>
  <si>
    <t>CO</t>
  </si>
  <si>
    <t>A</t>
  </si>
  <si>
    <t>Date et signature du membre du personnel</t>
  </si>
  <si>
    <t>Date et signature du responsable</t>
  </si>
  <si>
    <t>Nom de la commune ou de la structure supra-communale</t>
  </si>
  <si>
    <t xml:space="preserve">Congés </t>
  </si>
  <si>
    <t>Jour</t>
  </si>
  <si>
    <t>Date</t>
  </si>
  <si>
    <t>TOTAL journalier</t>
  </si>
  <si>
    <t>Total mensuel</t>
  </si>
  <si>
    <t>Absence</t>
  </si>
  <si>
    <t>POLLEC</t>
  </si>
  <si>
    <t>Projets subventionnés par une autre entité (EU, RW…)</t>
  </si>
  <si>
    <t xml:space="preserve">Heures prestées* </t>
  </si>
  <si>
    <t xml:space="preserve">Heures prestées*  </t>
  </si>
  <si>
    <t>Heures prestées*</t>
  </si>
  <si>
    <t>Projets, tâches internes</t>
  </si>
  <si>
    <t xml:space="preserve">Brève description des tâches effectuées dans le cadre de POLLEC </t>
  </si>
  <si>
    <t>Taux d'occupation**</t>
  </si>
  <si>
    <t>Total POLLEC</t>
  </si>
  <si>
    <t>Total autres projets subventionnés</t>
  </si>
  <si>
    <t>Total  projets internes</t>
  </si>
  <si>
    <t>Mention des projets subventionnés par une autre entité (EU, RW…)</t>
  </si>
  <si>
    <t>Mention des projets, tâches internes</t>
  </si>
  <si>
    <t>Maladie</t>
  </si>
  <si>
    <t>Explication pour envoi tardif du document</t>
  </si>
  <si>
    <t>Si vous travaillez  pour POLLEC sur plusieurs communes, mentionnez le nom de celles-ci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</si>
</sst>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dd/mm/yy;@"/>
  </numFmts>
  <fonts count="11" x14ac:knownFonts="1">
    <font>
      <sz val="11"/>
      <color rgb="FF000000"/>
      <name val="Calibri"/>
      <family val="2"/>
      <charset val="1"/>
    </font>
    <font>
      <sz val="11"/>
      <name val="Segoe U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0" fontId="0" fillId="2" borderId="9" xfId="0" applyFill="1" applyBorder="1"/>
    <xf numFmtId="0" fontId="6" fillId="2" borderId="12" xfId="0" applyFont="1" applyFill="1" applyBorder="1"/>
    <xf numFmtId="0" fontId="5" fillId="2" borderId="6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0" fillId="0" borderId="0" xfId="0" applyFont="1" applyBorder="1"/>
    <xf numFmtId="0" fontId="0" fillId="0" borderId="0" xfId="0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/>
    <xf numFmtId="0" fontId="10" fillId="0" borderId="0" xfId="0" applyFont="1"/>
    <xf numFmtId="166" fontId="0" fillId="3" borderId="7" xfId="0" applyNumberFormat="1" applyFill="1" applyBorder="1" applyAlignment="1" applyProtection="1">
      <alignment horizontal="center"/>
      <protection locked="0"/>
    </xf>
    <xf numFmtId="14" fontId="0" fillId="3" borderId="7" xfId="0" applyNumberFormat="1" applyFill="1" applyBorder="1" applyAlignment="1" applyProtection="1">
      <alignment horizontal="center"/>
      <protection locked="0"/>
    </xf>
    <xf numFmtId="165" fontId="0" fillId="3" borderId="7" xfId="0" applyNumberFormat="1" applyFill="1" applyBorder="1" applyAlignment="1" applyProtection="1">
      <alignment horizontal="center"/>
      <protection locked="0"/>
    </xf>
    <xf numFmtId="9" fontId="4" fillId="4" borderId="12" xfId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vertical="center" wrapText="1"/>
    </xf>
    <xf numFmtId="165" fontId="9" fillId="0" borderId="4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7" fillId="0" borderId="0" xfId="0" applyFont="1" applyBorder="1" applyAlignment="1"/>
    <xf numFmtId="0" fontId="10" fillId="0" borderId="0" xfId="0" applyFont="1" applyBorder="1"/>
    <xf numFmtId="0" fontId="2" fillId="0" borderId="1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1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165" fontId="0" fillId="3" borderId="5" xfId="0" applyNumberFormat="1" applyFill="1" applyBorder="1" applyAlignment="1" applyProtection="1">
      <alignment horizontal="center"/>
      <protection locked="0"/>
    </xf>
    <xf numFmtId="165" fontId="0" fillId="3" borderId="10" xfId="0" applyNumberFormat="1" applyFill="1" applyBorder="1" applyAlignment="1" applyProtection="1">
      <alignment horizontal="center"/>
      <protection locked="0"/>
    </xf>
    <xf numFmtId="165" fontId="0" fillId="3" borderId="7" xfId="0" applyNumberFormat="1" applyFill="1" applyBorder="1" applyAlignment="1" applyProtection="1">
      <alignment horizontal="center"/>
      <protection locked="0"/>
    </xf>
    <xf numFmtId="165" fontId="0" fillId="3" borderId="2" xfId="0" applyNumberFormat="1" applyFill="1" applyBorder="1" applyAlignment="1" applyProtection="1">
      <alignment horizontal="center"/>
      <protection locked="0"/>
    </xf>
    <xf numFmtId="165" fontId="0" fillId="3" borderId="12" xfId="0" applyNumberFormat="1" applyFill="1" applyBorder="1" applyAlignment="1" applyProtection="1">
      <alignment horizontal="center"/>
      <protection locked="0"/>
    </xf>
    <xf numFmtId="165" fontId="0" fillId="3" borderId="4" xfId="0" applyNumberFormat="1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3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0" fillId="3" borderId="1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0" fillId="0" borderId="11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1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9</xdr:row>
      <xdr:rowOff>0</xdr:rowOff>
    </xdr:from>
    <xdr:to>
      <xdr:col>20</xdr:col>
      <xdr:colOff>19050</xdr:colOff>
      <xdr:row>10</xdr:row>
      <xdr:rowOff>95250</xdr:rowOff>
    </xdr:to>
    <xdr:sp macro="" textlink="">
      <xdr:nvSpPr>
        <xdr:cNvPr id="1025" name="AutoShape 1" descr="data:image/png;base64,iVBORw0KGgoAAAANSUhEUgAAAMoAAABjCAYAAADadp+OAAAAAXNSR0IArs4c6QAAAARnQU1BAACxjwv8YQUAAAAJcEhZcwAADsMAAA7DAcdvqGQAACVQSURBVHhe7X0HdBzXlSV97N0znjkTvOsZz86Mvd5xGNmyLMuyshxkyWPJ1jhIY2VRzEEMokgxizmKOWcxkyAIgMg5g8iJyDlHEjmDiG//fVXVXV1dTTRIMIj8l+cdEKhfobverRf++6/GkYSExIiQRJGQcAKSKBISTkASRULCCUiiSEg4AUkUCQknIIkiIeEEJFEkJJyAJIqEhBOQRJGQcAKSKBISTuALT5TB4UHqHexTf5OQuD34QhOlf2iQSrpqKbejnDoGutW/SkiMPb6wRIEVKeqsoZz2ckGUCv7Z0tehbpWQGFt8IYnSOdBD+R2VbEnwE5InyJItyNJwvVUdJSExdvjCEaWtv5MJktteYSGJXrLby6i2p0kdLSExNvhCEaXxehtbDVgPM5JoArJUdl+loeEhdU8JiVvDF4Yo9b1NTIA8E2KYCcaWikC/f2hAPYKExM3jnifKEA1TVU8DK74ZIW4kCPCLOqtl+ljilnFPE2VgeJDKuutviiSa5Aqy4CcSABISN4t7lijXh/qpuEtJ/xqVf7SCwB8JgNa+TvXoEhKjwz1JlK6BXioQCj4WJNEECYAcYZka+9rUs0hIOI97jijt/V2s1JrLNJaCRADIUt/brJ5NQsI53FNEaeprZysyUvr3VgUxDxIEQ8PD6pklJG6Me4YoV6+3qOnfkUlS0FFFhZ2OBdvN9tMLzoVEARIGEhIj4a4TZVj8qxlF+hexS2FnNRWAEA4E2832NQrcMCQMkDiQkLgR7ipRBoeHqKL76ihIohBhxpWd9Pu4pfTnhJV28nLsYlqVd5KPa3YMo8DVw3G7BnvVq5KQsMddI0rf0ACXyDtLEkiJePontxTQU5Gz6KGQD+hHYZPs5DvB79IfEz7lymJnXDAIEgdw+ZBIkJAww10hSs/gdXaPRpv+rRAxhf/VRHo0fAo9HjGdfhYxw05+Ej6Vfhkzj1JbC6lYkMXsOGaipI/LOaEgIWHEHScKFljdbPq3WsQyR8v92ZqYkQTyePh0ekyQJehqMpULYpkdx5HgumDhkFiQkNDjjhIFC6swQ57noER+JKnpaeT44/sh401JoslDIRPoeEUgE8vsOCNJliALEgxINEhIAHeMKNeut/LT2pn0ryNB6fyUtK30A0EEM4JoAiKtyz9DtYJYZsdxRlDOD4uEhIOExB0hSm1v46iCdjNRUr4V9Gr8MnokbLIpQTSBazY9fYcg1jW744xGkD5GAqFPpo8feNxWomDhFKzArZIEggxZfHMOPRM1m2MQM4Jo8kjoZM58KXMuzmW+HAkCfJAUCQiJBxe3jShYMIWFU2NBEgjmRbzqYtma6DNejwtBpktPFBDpuag5lNicxwQzO95oxJI+HpDp4wcVt4Uo3eLpi4nBrPZS7pBilJuJUxBc7y/1ov8wZLyeivyQfhu7iH4aPs3yNxDpx4JQPvVxTk886sXsmkF4CNLHMsR/8HBbiNI71Mcz3XBXzKSq59qo08PIeC3JOSqIYs14gRwvXl5An+Yet4tbQKhDZT68n9nxzAQExorI7gHza8cDoFt8LpkNe/BwR4J5I+p6mymno5wKuqptxEx5IYg1kIEan7qJfhhqzXg9GjaF/hC/nE5XBgsLgklIPVHGCwJ97jRRYAELuqqotLtOvUoJCStGRZTBwQEhg6oM0NCQeeoUf9ePNaKWG0WUU26bTlpFHNBm7pLhKQ+3By4WCKGR4eHQSfReykaKasygJyJmCgtjjV1+IAg1IfUzJhiIZnZcvWBuJ7u1lAraKql/oJ+vf9jJMnyMUz6v9pmd39cM7W2tVFyQR1dSkygjNZlKiwqoq3Pk5n7Dg8M01D/kQEZ3PUMDZse4gYjx+s+M/9uPMb+G4SHDWHEsZ9BZ2001MQ1U4lNDZX61VJ/cTNfbb09/hFERxdfDlY7t3UGnDu+jz/fvIvezJ1kxjPC+eJ6O7dvJ447s3sY3XY+G4Q4KS4ugQ7u30rFDu+nYwd10dP9OSi7LoKJe++C7tKuOohszVTJYYxGkgT/K3CesQSW9EDOfHtUF9YhRXolbYslaGY+pl9LBBvIK96IVC+fShlWLafPKJSzX6p2zLnU11bRpxWL6bNVS2rJ6Ga1ZNI/SkuLVrc6jvq6GTh89QJ/On00fTxOfbfJ7LPOnTaBVn8wll5PHqLmpUR1tjyv7i+jM48F08dcRtvKC8tPzv2IofFYqFbpV0UCv4+UFg9cHyfeNOHJ5Psz+WCZy4Rfh5PlqDPW2WJW0+1ovefw2ii78MlwZJ64Bx2vMsV9hWuJdY7lujPH9SyxfgyNcu9JCQZOS6OTDAXToX73p4Dc86eA/e9GRb/rQ2Z8FU+ynWdTTMLZZylERxe/SRdoslGHXprW0Y/0q2rdtI3V22tZG9V2/TocFObavW8njoECJsdHqVgWN1ElewR60bdVy2r1pHe3asIb2bd1AGfX5VNhjX5+F+RDXmkhhQSZaiACBe4WJRbQyei1xFRdFatseE4R6OmoWXW7K4uyb8Zh6KRtqJFdfF5oz/m1aOHMyLZgxkeZPn0C11VXqFd8YleVlNG/qeN7vk5mT6MP336DYyDB1q3PIyUinxbOn0ZyJ79CiWVNp6ZwZtHSuKnOm06IPp9DsCW8LEs1iC2OGhDU5tOdv3enI//UxlcPfVJRq/9cvkeuvwqk+ybxRIEh07qkQoXyepscxyqF/8WKl7Wm0EqWrtoeOf9+PFVkbh2tL31OojrAi70y55bqh8OeeDHFI5MKLVTzuwD950rHv+Ilz+NPx/1BF/P/o//Ol/f/rEl9/U+7YLfseFVESY6No65pPhVJvpL1bNtDuzWvpal2tulVBW0sz7d+2ifZ+tp7HbVu7gsICfNWtCmBRLnicpp3rBNnEmN2CUMeP7GH3B3GCUZERZ+wodrMJ5CGwKEfKfam5r50nGOFuadsQr4A47rXRI048gihu/q708eTxrJhL5kxjpYWlcAZVFeW0UCjyEqHQ2B9WID46Qt06MnCeRbOm0ILpE8X+M9VrmC5IN5mJqx132Ucz6eOpH9AKYXFam+2VPGljHiuQRXFuIIf+jxd9/l0/asiwr2uDksJKHP22j+m+Rjn2775sEXqadESp66FTPw5UlFkdd1iQxkdYCyPyz1dYrvvot33pws/DTIlSJ4gN4mHM8YeUY37+PT86KogDglhII7Yd/IYXuTwXRtdbx8YVGxVRCnKzadu6FazcEFiNksJ8dauCmqpK2rkRFkIZA8tz6cJZdauC+v5WOnnyoGpJNtKu9avpvMtx4XbVmSoyarbmZx3kTJaVCNM504W5leb+DlqZd8KuBgzE2l3iwalls+NqAqK4B9w9opw4uIfmTHqXiQDBsT6ZMYk2Cfdv46eLhXWbqFgZdfvsCe/QxTMn1L2tsCOKUJxD/+LNpIDi4GkNxWIlY2XyZHds2BAT2BFFjAUZcBwz2f+/L/Fxuxut7o4ZUUBMHKujyvbNA84QBTGP92uX+TNo14/rOyquy/VXEXT+2VAmonYOyL6veVDKVlv9vFmMiij1tTXCnVrD1gQKvnXtp5SenKBuVZCfk2lDpl2CNGePHbQJ9Gq6rtHhAztoj3C7MAaWxSvAnUoG7Oc8sKYEk4ZvJa+zcb3gWmEOBa4VGnMfKPO2szj4fWH2oRGJUjrUQK5+LneFKC0i5sB+i2YLIoh94WKtWDCbcrOuUH9/H7uy+I6XzJ3O14QxONeqhR9Rd5ftBKieKFCYkz8KZCUsC6ijIo9qiv7kCj95mSyq8kLRa2Jt4x4jUQ4L3x8xC45T5m8vpSKQLg+ut4krzIgCOfCPnpR/oVIdpcAZojRmt7LLpV07xsG9qo1vFOcdor7OAXbhQGhtzJFv+ZCriJEG+269Xm9UROnu6qRDu7bQHtWtAlGiQgLUrQqS4mIs7hlk9+Z1dGTPdurpsT5FypqqaO924b6pxwFRQuNDTImCNSUZbSX068sLOB2skQDZr/+MXahW+jaSR20Mu1r6WfsfCmK9m7KByrrqzBdxdSrFjzl91XTO9yzNn/zBHSdKZlqKGP8+7weZO+k9igoLUrda4efpxtuU65vOwX5JoW2soicKFPT0T4JooMdW4dL3FipPZTEGcuDrnpT8mW2yxUiUA8IaRS3IULc6B0dEwblDZ6SooxQ4Q5Tc0+VMMv1xij3t70+UeBhonw+EOfYd4ZoX3PrrQEZFlOHhITpz9ABbCSg4XC9fdxd1q4LQAB+OSzSiwPrs3bKemhqvqSOEC1dZSDs3raZ9qmXaLVyw2NxEKu6zXz8CJQ9vSGMC6DNesC6wMgjUy7vqKarxil1WDGR6KfYTyhREw4pH7ZggDSYXQUAs8Mrqq6Lzvudo/pQ7T5TosGB2uzQCICaB+2pEYV4ukwPjlHO8T2lJttbcjiiPBlH3Vdslztfb+phAePJqChc201ZxjUTBmIi56epW5+CIKMeERUNm6nq7tdDUGaIkbbK1lid+4E+dNfYvjyr2rhbEVgkF11O4Y9XRDerWm8eoiAJ4XTxP29evVCzBxtXkcuKoukWB54UzSkZMJQpkx4ZVVFFWoo4gyshNZ5Jhm+LGbaC06mwq6rHPTlWJQPxMVahNoA5RUsN7eZZfsTrF9JLB6oA0IE9EwxWLVQFBstpKKU0QJKWlgImSfReJEhboJyyFQhScc4lwsRqu1atbrcD3h4ya/hxJsTHqVgXOEAVw/20UuyUYh4xV4PhEdYuC20kUPp5w9yrDr6ojnSNK/Ops62dD8uAxJA/sU8CVYVf5M2mBPf5fGWo9181i1ESJCg1ilwtKDrcK8yXwowHEIWdEPKJZHE22ifE5GWk8BkhIEO6Zeow9cM32b6ecllLT2Xm4VZsLXUwD9Y2F53g7CACyvJG0hichtTHIfOH3C9URVNlzlWvP0lqLKKVVIYgmd5Mo4UEmRLlqT5Ty0mI7oiQLN1cPZ4ni8bvou0oUXCPmOjQ4QxSkvu2IokseaKgQpGCi4FyczLhLRMlIS7YquYgx9m/bSK0tSudFxCGIR0AgPVG2rl0uFCecxwARwQFMHmwDqU6fOkSF3cI1MimJR6O62Rl72ILoiYJVjJ9XBFhWMcKyfJixyzLuyciZ9HTkbPpu8Pu0Nv80tyUyEuTeIIr/KIhiTRXD9RobonhTwB0iivZ/BOUXX4ywzMDfHFGC7m2iwAWAKwUlh9sE96u6soK3IQ5BPKJlxTRBFizIx5PHAD7uF6zum3DT3D3Pm8YnhYI4KF95HZOJNpZiOv04fAr51sdzwwmMRWYLhICL9nTkLC69/1bgm/QVt+folbjFTBQzkkAeJKKgXMRNKCmUFeOQ9QqacJuJIhQWE5I4JuKLz8XvOH9DhvIawfuSKC3NTULBRYD+mUIGBO55WUpGpNJAIi07hr+5nzvJY4DzJ44wwXjbulUUEOnrMOOVIhT5FzEf2aw5QWoYC7jim3M4mIfrVdPbSIfLfembAX+hr/v9ib7i+SKNc/8Fjbv4ND0cNpHdrvS2ogeeKO0VXUJRhbJivgEk+IYXRX5sSwI7ovCYK+pW52AkyokfBlDC2hw6gTkO8TuybWm7lVn6+5Io/X19XOeluVdww7QSlWwRh4A4IMnBnZ9x/AILg1IW1H0hhunv7+e/a/vvXL+aotKjqaTfnijIZgVeTWKS6NO+CNh/F7eUK5C1tkeYa0FDiXFuzyoEufQCfenSr/n//+D7X1w4mSmC+AeKKD8Jov5u6xvH+jr6KXhqslWRhGCyMPOwNdECGIkC9yxE7NdZ3SOk20Y6Krupv9P+rWZGooAAmG9x/89InsvhWfrXlVn6gguV9x9RgItnjgsroVgEECPU35v/HifiEBAHJEAaOcjHg3YKawLLcmjnFg76O9rbOK7hORRYnc3rKak0nYqu28/KI/5AHAJ3CpOLcKnwE4H8O8nruSs9CILUb6WIUTD5+Ffev6VxHr9kkjBRPF7g3y9Uh3PG60EhCtwbPMXDZqXy3ELYh6msgEiX8sw1xgirAqVtKbadZzAShUXsA/fJKIcFifJd7NPZRqKAGNfSWziIh4ViiyaOCfJiPuS+JEqwr6dl9p1LVFxO2/wdJSz4W0ZqEm0Xv8PCoC6srbWFa8MUtwvumyDQri2Uea1QCeZVgsCVgqAcf33BGfpe8Hu8DgUxx9eEdfiy+8/ppxHTaE+JB20uPM+ytegCj/1731eFFbEShcki3K/PCl0cxin3I1EsiiJiEK18BUpo2SaUdO8/eFDUQnuXyowoIB6U3igoQMSMuBFmREFMgvStdo2YQCwPqmO5L4mC2XcQAsWPcKuQEgY8BDl2CkuzXZAnxM+baqoqOD7ZuwWEWkl11VVUWlzA5DqwfTMT5eSx/YIUysIpPPHxdiy4UogpioW1QCD+ZRGQj/P4FVsGFrYUwr1yfYpJoIj6f9XlsiGK65M0LX07l+s/UERxJIIkII7XH2P4iW6EqUURSoeZbqMc+Polyj+rJHP0MCNKbUIT9XcNsCXC33ENMUsyqNS3VpD5PiRKfk4Wl8/DxULlL9acdHa0c00XasGQ+k2IieSSF8QosB5b1yzn/a6kJPJaD5Bl47KFdPzEfsrpqaQrbcU8xwHFRQCfrv7/20FvCQI8a6f8oxEQCpORyKDpCaLJ/WxRoIwHxd+gXJrLBaVFShhKawZzi2JvTSD7hEXJddKiVEcpM+T+b8cLBfbma3J7KZIyDhbT4X8TLqE4z31FlOrKcnHTrJNfKOIrzMsRBFhKSz+aQQtmTKCUhDgO3jcsX0jL5s2k+dM+oPBAP/L1uMilGFCKeRPfo6NnDnAJCcihV17UcAVfS6Gver/MVsSMAM7KOGGRvivctyttRZQuCKk/D+S+jFG+p8QoUfOvUOzyLDr/TKhCFrEN7ljo9GR1L3sYiYK4JmhCEjXltttJY1Yr9TbbK6wZUaoilTKmjEPFbIlwbFxj0AeJbJ3w+31FFFgPrLjTlAOVr6EBvrRywVwuB583ZTwV5efyWLheWKGHG3v+xFE6eXifuOETeT8o5sWgi6yoRuWFK4ZAfpz786bu1GgEMcvfeP+OwhrS2KUznut+JAoUlIsiVYVL3JBrKSrENlQWd5lMRgJGoiDGAeFGgxsRpSmvTa1iVpQZdVus2ELuK6LAUmDCcMGMSZYbjFWNy+fNsrvZJw/tY+LgJiPIR2wDRcQNXzh9EgWkhFBmr302CtmslXnHOb6wVXx1fsT1Cd5mLyJWMRALv49z/zmdqgzmZIHxXPctUXTzKNVR14TSKO4NBOOKPMxXcNoRZQwmHPVEwaSn+8tRvHQXx0eiQLuu+4ooABYbgQC4aUvFzcWCIvwfCrNu6QLq7VVuEGbhNUXAmGXCNfv04w9ZKfB7dEkSXekqs1NeTCQiBQzl1yv9lwRJ/tn/dXo9cSV3YNHLnxJW0Muxi+h/eP6GvuRhIIsg0Jr8U0xA47keBKL0tffT2SeClZWAYjusRPjsVN5mxO0mCpCwTii+rmxek/uOKD7uruIGK+sjFOVSbiDWmu/+bJ06iiguKtyiCBizZI5ClEXipq9ZtoCSGnIpvcM2bkBlL578z0TN4kyWrcI/QW8nr6OmvjZO9+pFe83DvwW+IeKS5+32Q7sjEFB/LsiDQBQAk4ZQelZIQRgsfOozmSy8E0SpudygKLTOmvB13W9ESbgcZbnBevloyvs82agBy4c/nqZZHkVAlE+mTaRtW1bTlU4RMxhKS5ABS2rJp38NMFP4J2l+1gFThUfWDF0dMXs/7uIztvsJwj0XPYdjH+N+d5cozlUPV5SizF5PlPc4Ta/HSETJPVVm8xRHUF8lXDIj7gRRUDFw/ulQi4XTZFREMSmzr9DK7HG8e4EoaEGE7JV24zSBlQnwcldHEU8wLlYVTxsDokApDx7dRVnX7WMGzKOg4BEuFOZPLMrOCv8M7Sx2c5jqRfd5uGBGlw2Ew4QlKohBRP0+95RFEee+dtW+TVJ5STHHhLZEuaxuVTASUVqLO+gYihLVDBNIE7fSWu6u4U4QBQifm8YuICu1Kg6JstaWKEhUmLUkqgip5wcAH08jiiDPreKmidLUcI2bHegJoN3A5HjrDUTp/dol81mRtDEgCtann/U8Tdn99k941G9hDTzXbekCc6Uc5Ve8vsRROQoszZyMvfZE8fgl/U+v31DA1URupqffxxFRjB1mHMGMKJhHcgYYp7fMH0+1Zgz1SE9O5ONq4xAfZl+xrvEBRiIKkjCXfhfNa+AxBqX2F1+MtGs4Z0qUj8aeKMWXrKUrmjgiCgooNWsIouPazNoRZX9eKsYpqWc+r/isjtoyjQY3TRQ0Ptj46SJeuqrdPCgKUsHGziyYvVda8SjjlguiLJj6AXlf9jW1KFB2NIUYd+EJW2UXgfzf+vyeIhrSKdMkzQtBxfGWQhf72AaZL7fnuL2R0f1yRJTa6krueulINJgRJVbEZlg6bbYfRENpcSF/Z0iIYF/0Bzt+cI+6VQHGo4eaMk6xPGhvZCTySEQB+MmsKZxQJKXc3bZlkRlRIueNPVGQntZm6VmxhTgiChpbaLP32jVFG8pv4M65/SbSstYGxz31o0BuxneruGmiAChD+Vi9edoNRCZLvz4eOHV4vy5DJogy70NaLBQrLDeGMnrKbZQWAvfptcSVJu7Tc/SdoHd51t5s4hCCYP5sVaiSQrbLfD1JS3OO2MU3RqJogmZ/SGej8FMvaCGErJ8GI1HwPaxb9onpvltWL+e/NzUqs9R9fX20YfkiS6odgoQIKqwTLkdyoel+/p6t14b/79i4moZ1hAOcIUpVhM6HF4Knb/ou26Z0RqKggBFN6Xz+O5Yrfo2CUpiA9xN4Pb4GZ4gC+L2jzNJr1+OIKIhHcDxLTMPWwptCZ6Zw9XHOiTK69GqMMsOvViDArfN/d/QdO81wS0RxPX1cPD2tHURgXTYIK4NSfD3QYdIY+K/4ZA7F12RQeqfS4EETBOQon38sYtoNA3JkxvT7aYIZ/ZBrKfTX3q+wu2WzvyDKG0mr7VLEjoiCz4P+WkaZM/FdrpLWYCQKBBOvZvvCKuCn3hpEhQbSh+PftDk3Gt3hO5s7+V2LJYHgHLM+eItSE+PUva1whiho6oBmdZrCQYHRL0sPI1GgeDgelNBM+Ekvxth0inSSKJmHrbP0EEdEATBpikJOjQgQpejTkz83z8uo27gOTVjOqshbj0+AWyKKPhCF4IbCRTAinv1wXSpZKNHGtUtZ2dPabTNe6IwS15RN/+j/Z54kNCr6W8lrTedCNEGgjqYR3wp8yz5jJoj3s8gZHN9odWUQR0RxJHAjUdOmwYwojgTWBj/1fY2HBgfpyN7tgixv0BJ1u5lgX7RrxcI3MzhDFCB4chK7LqxQKHf/vh8v6NJgR5QRhLNQN+oUeQOiNOe3cxO7kUpYALhWXn+I4cZ2+klKGwGpxfH2/r0Hxa/JVve8ddwSUdBpfepbf1aefEImv/FHOnVkv7rVCqSIp7/zOj+JQZhZ771BW7atofSeUkpsybMRWIQzVSE0zuWnNO78Y+Ln41Y5/X2am7mXM17G/TRBWhnvXnw4dAKNO/OQ7f7nHqGveL7Ei7hAUm2fjL4KOuFxnKa9+Zrls9xIpr/z37RpxSL10xEvj4ZFQN9gs/F6Qf9g/EQzQT3ggqEJN9wqHAcWBe4Y+hkjbsHfUF/n5XrOJsbRA2s9dnzZlcmy72uX2FeHwhqRfbyUdnxFjBNPXIzFPmjwrQG9wE79OIj2/p07bx9J9omnPPpndeuyUJ01Pewa4Tpwnt1fdeOMlBGYpXd9IYJ2/7UbH2vv33nQqUcC7fqRaeht7aOQaclsSWCJQEB8Tgj+hoVoIGfKdvP+zDeLWyIKXk8AtwG9qWLCQ7josUwEp0Z0dXbyGG1cdEgQ5eRlUstQFzX2tdlI20AX12NtK3KhHcUXueewJtsLz3N80j7QbbefXvAue++6WNomxuv331F0kVus4i1cLf0dlvG4joLSfIoQFhLXN5JEhgTauD5YjIbuNNrnu5FoY4xdHjVgYtHbzYUO7txC29et4iULh3dtJX9PN9N+X3rUJTQJhS/mzE/W0VLKOVlmWiGM4BarGrOPlfJY7KNvH4QsWL5LBWUeEWPE9pEk60gpN6gb6LGeC6seETfgOnCezIMl1FFl/pmro69RhnrdOCfOPdKrH2rjGil2RRZ3sET7JY9XorkiOnVHAbUWd6qjxg63RBSJ24zhm3/HyoMEpL1vNyRRJCScgCSKhIQTkESRkHACkigSEk5AEkWHjAPFFDwlmfzfiecqVKDMv5bLPgC8lMasvqg+pZlCpifzvsjgaEC3dcxZIDPTkKV0RcTLPBPX5/D8Bo6NVC2Qc7KcgiYmUcS8dG5Ih7QpUruR89MpSBwjfE6qzcw3gOyOVtRYHdNAqTuVlCjmJrDWJHBCIsUsVpoTXm/p4/+jK2T2iVJLANxa0smz6pC2MvtsUV1ik91rIWpiG8TnTaGA8Qk8d2PEQPcAxa3K5p5ferSVdlKo2K8hU/kuABQsBk/C50ujliK1bZK4tNTt+dyDDDPrdQnK+1vyzlUIsV+frwHf7eVlmTxurCGJogNeyOn3djylbMnnF2oCyZvzaNdX3aitvJPfe1geaF/Zm328jCe6oIj8OoJaZe4CL+QESSLnpZHbi5GsAEN9Q3TqkSBqKehgAqLRAlARXE9ef7zMk2YgLPT4aloLz3zjlQdowGBM9ULxMLmGTipIlULZAXQ1Ofwtb06V4toAjMVsPMZhcg8vGAWQUg0U++E6cb1GIO179skQ9TcFKFBEx8fU7QVU4Gq/SrK3tZ/PcTXVtoaswLWSNo47Tel7rHM2WMB19okQbhSONK9G4LM/C2Gi4OHUXKC8JxTzJ1hT4wgd1d38Lki8eHWsIYmig/tvIsUTznZS7Mq+Ip6cyz1dRr5vxpmWbCP/7/eWMq+CdRJ4CgMo0CsLqKX2qi46+3gw4fXRQ4PD5PJ8OFsDEFJ/4wuFInn+wXqT65Ka6dzToepv9sBcA95TCFLj5Tzai0RBAnQ30QPnO/u4ovDBU5MsVtL7z5eFhVOqlWGJjEAdlfFYabsKKfAD237Felxv62dF13oLa0AJCmbpoxZYixmxziRmSSYvwjrxcIDl7Vj4XHrLA8DS3qg4EzP/KL9HE3JYtbGEJIoOeKL7v5vAs9Ta0ztNuDMoxUDHRRT/6SfmNOSdreAbi0m8U48GWd5RiBuGV8KhWwkWKY1ElBzx9L/0e+sblNFZEcqDd4OgSZwZUKiIBVkgcXmwMqY8qJ5OPhxIiRtzeSUhALcKSpR1rJRXNoIAAIiPtwQXuZuvnzcjCj4nXgYES4dXxhnhiCiwWFB0vzethYqwevhuvP50maIXWd/qBQuM7ybrSAkNCpcKGIkoeFDA/cWxzEh/K5BE0cH7tVh2r7D2QosHkoSy4Wnt/14Cu0Wa4ukBlwILotDWR3tSA7dMFGEpcE7fv8RZYhkjYpZmcjwCS4R4A0CpCFwfuJE4P9Be3iWIEij+7k8er0TxdWjAGPTnKhUxkxFmRAHZjj8UwN9JdYx9/ZYZUWApcN5SX2HthKXVWhyBKGcE6fzeiufvGd8RgDHoUwzyaHVfIxEF79CHiwoXtMTHtkToViGJogNcL7y8Uw/40HiigzCoR0KZiBFQcLgiCKb1fj58bjSmRnyAMnULUYT1QaAPFwaBugYjUerhej3l2PUCELieFu4e3u6rKVSpTy1d/LXtCksQEy/+RJ/fC+KnNrYpr50TB7gWt5fsV2UWuFQKhY1Sf1OAsQGCJI6gEQVxmIbO2m5ukYRiSxRiakkRPFgi1UVhJ34QwLEg4PJ8GNUnK+/d0QCS4IWtjgDreuanwXTk275MmLGEJIoOeHIq7kSbeOIpFiVuZTZdFk/t+uQm2vVXF+3eoAuglgm+PvZDMK89LS+9Gs3uT6FbFVfXQiEh6IZSIp6sWEuBbJmG7KOl/CTVAEVBgzj8REBrVv9Un9osrsuNn8gaQBSQpymnzZJJgrU5LVzI9souJi0WQgEgZtLmPO4f7PJsGP9NDxAFSg83UMuKpYtgHq4Rjt9WZl+/BaLAXYU1asxq488MFw+WAxbZ5dlQS/YqYV0ur2kpC6xjq9xVryRCYIEzDxXzOTTrzm6b+Jy4FmNVNBIa+I6xahIWNmii4xjqZiCJogMUFxkYKBmUG8DTE8EulNT1hXBLoK4HXC9YEl5qKxSvMkKJY/ATNw+r7PRtR1H4d1wQCrHC1RTrUxPH0QfJaBSH96dDPF6OMm2mgCAYip8s3DgNIDNiCCibj3DbAGSE4PqgcBEpVFhKAITB50XFbr5JWhUKju0QpKoBfDeId/Bd4TszAp1d4ApiO74zlMeDNNrbgOFOpWxTrheFm6ceDeSxSJxogPuE7wffHzKCAO4FxoKEWjZPA/oB4PMBFaH1Ng+OsYAkig7wowe6BzmQ157eyM1rmRgElcM6314DxuJd5wDGDOjet44nnVnLUSi4/t0lAB9HPReAJzFcJIzDdTmq/cO5MVaDZT/xObRydZBYuy78X39u9PzSLKgR+LzasbT3yPPfxHH5+KoLpweuE9eEa0b2CefD58J3CeBzatcCVxTXov/cgOm9wH7qebVjadAfE2l4fSXzWEASRULCCUiiSEg4AUkUCQknIIkiIeEEJFEkJJyAJIqEhBOQRJGQcAKSKBISTkASRULCCUiiSEg4AUkUCQknIIkiIeEEJFEkJJyAJIqEhBMYJyEhMRLGjfv/OohqeL1oXrQAAAAASUVORK5CYII=">
          <a:extLst>
            <a:ext uri="{FF2B5EF4-FFF2-40B4-BE49-F238E27FC236}">
              <a16:creationId xmlns:a16="http://schemas.microsoft.com/office/drawing/2014/main" id="{F6972505-D578-4161-8B91-6D6D5C2721C4}"/>
            </a:ext>
          </a:extLst>
        </xdr:cNvPr>
        <xdr:cNvSpPr>
          <a:spLocks noChangeAspect="1" noChangeArrowheads="1"/>
        </xdr:cNvSpPr>
      </xdr:nvSpPr>
      <xdr:spPr bwMode="auto">
        <a:xfrm>
          <a:off x="8963025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28575</xdr:colOff>
      <xdr:row>9</xdr:row>
      <xdr:rowOff>0</xdr:rowOff>
    </xdr:from>
    <xdr:to>
      <xdr:col>21</xdr:col>
      <xdr:colOff>47625</xdr:colOff>
      <xdr:row>10</xdr:row>
      <xdr:rowOff>95250</xdr:rowOff>
    </xdr:to>
    <xdr:sp macro="" textlink="">
      <xdr:nvSpPr>
        <xdr:cNvPr id="1026" name="AutoShape 2" descr="Zone de texte">
          <a:extLst>
            <a:ext uri="{FF2B5EF4-FFF2-40B4-BE49-F238E27FC236}">
              <a16:creationId xmlns:a16="http://schemas.microsoft.com/office/drawing/2014/main" id="{626F68CF-E709-4F5A-A28F-7404B129C651}"/>
            </a:ext>
          </a:extLst>
        </xdr:cNvPr>
        <xdr:cNvSpPr>
          <a:spLocks noChangeAspect="1" noChangeArrowheads="1"/>
        </xdr:cNvSpPr>
      </xdr:nvSpPr>
      <xdr:spPr bwMode="auto">
        <a:xfrm>
          <a:off x="92773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57150</xdr:colOff>
      <xdr:row>9</xdr:row>
      <xdr:rowOff>0</xdr:rowOff>
    </xdr:from>
    <xdr:to>
      <xdr:col>22</xdr:col>
      <xdr:colOff>76200</xdr:colOff>
      <xdr:row>10</xdr:row>
      <xdr:rowOff>95250</xdr:rowOff>
    </xdr:to>
    <xdr:sp macro="" textlink="">
      <xdr:nvSpPr>
        <xdr:cNvPr id="1027" name="AutoShape 3" descr="Zone de texte">
          <a:extLst>
            <a:ext uri="{FF2B5EF4-FFF2-40B4-BE49-F238E27FC236}">
              <a16:creationId xmlns:a16="http://schemas.microsoft.com/office/drawing/2014/main" id="{350761EE-AE51-4EA5-A00D-90FDB4FC7793}"/>
            </a:ext>
          </a:extLst>
        </xdr:cNvPr>
        <xdr:cNvSpPr>
          <a:spLocks noChangeAspect="1" noChangeArrowheads="1"/>
        </xdr:cNvSpPr>
      </xdr:nvSpPr>
      <xdr:spPr bwMode="auto">
        <a:xfrm>
          <a:off x="9591675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619125</xdr:colOff>
      <xdr:row>6</xdr:row>
      <xdr:rowOff>61582</xdr:rowOff>
    </xdr:to>
    <xdr:grpSp>
      <xdr:nvGrpSpPr>
        <xdr:cNvPr id="13" name="Groupe 12">
          <a:extLst>
            <a:ext uri="{FF2B5EF4-FFF2-40B4-BE49-F238E27FC236}">
              <a16:creationId xmlns:a16="http://schemas.microsoft.com/office/drawing/2014/main" id="{89783B94-43AB-43D4-A7E9-9A9018AB5303}"/>
            </a:ext>
          </a:extLst>
        </xdr:cNvPr>
        <xdr:cNvGrpSpPr/>
      </xdr:nvGrpSpPr>
      <xdr:grpSpPr>
        <a:xfrm>
          <a:off x="0" y="0"/>
          <a:ext cx="6655594" cy="1204582"/>
          <a:chOff x="9789583" y="0"/>
          <a:chExt cx="6106584" cy="1215165"/>
        </a:xfrm>
      </xdr:grpSpPr>
      <xdr:pic>
        <xdr:nvPicPr>
          <xdr:cNvPr id="9" name="Image 8">
            <a:extLst>
              <a:ext uri="{FF2B5EF4-FFF2-40B4-BE49-F238E27FC236}">
                <a16:creationId xmlns:a16="http://schemas.microsoft.com/office/drawing/2014/main" id="{00D29C06-8845-4193-A008-55FCBA3ED2D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89583" y="0"/>
            <a:ext cx="1492251" cy="1206500"/>
          </a:xfrm>
          <a:prstGeom prst="rect">
            <a:avLst/>
          </a:prstGeom>
        </xdr:spPr>
      </xdr:pic>
      <xdr:pic>
        <xdr:nvPicPr>
          <xdr:cNvPr id="3" name="Image 2">
            <a:extLst>
              <a:ext uri="{FF2B5EF4-FFF2-40B4-BE49-F238E27FC236}">
                <a16:creationId xmlns:a16="http://schemas.microsoft.com/office/drawing/2014/main" id="{3057C7C8-22C9-41B6-9C0E-8A4B61D687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50083" y="0"/>
            <a:ext cx="2635669" cy="1183458"/>
          </a:xfrm>
          <a:prstGeom prst="rect">
            <a:avLst/>
          </a:prstGeom>
        </xdr:spPr>
      </xdr:pic>
      <xdr:pic>
        <xdr:nvPicPr>
          <xdr:cNvPr id="12" name="Image 11">
            <a:extLst>
              <a:ext uri="{FF2B5EF4-FFF2-40B4-BE49-F238E27FC236}">
                <a16:creationId xmlns:a16="http://schemas.microsoft.com/office/drawing/2014/main" id="{9FC65AF5-9A3E-4F05-987E-56C209589E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874750" y="0"/>
            <a:ext cx="2021417" cy="1215165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31750</xdr:colOff>
      <xdr:row>8</xdr:row>
      <xdr:rowOff>31750</xdr:rowOff>
    </xdr:from>
    <xdr:to>
      <xdr:col>29</xdr:col>
      <xdr:colOff>63500</xdr:colOff>
      <xdr:row>20</xdr:row>
      <xdr:rowOff>127000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29514C7-CCAE-4D7E-8289-451C9402284C}"/>
            </a:ext>
          </a:extLst>
        </xdr:cNvPr>
        <xdr:cNvSpPr txBox="1"/>
      </xdr:nvSpPr>
      <xdr:spPr>
        <a:xfrm>
          <a:off x="10620375" y="1571625"/>
          <a:ext cx="4603750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REM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Le temps presté est à nous communiquer par tranche minimum de 0.5 h  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**Le taux d'occupation défini devra être utilisé pour le décompte des dépenses dans vos déclarations de créance intermédiaire et finale (voir Arrêté ministériel)</a:t>
          </a:r>
        </a:p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Pour chaque jour d’absence, veuillez indiquer le code correspondant à la raison de celle-ci (Week-end -WE, maladie CM, congés - CO, autre A)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Complétez le nombre d'heures de travail effectuées par jour pour chaque catégorie de projet.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Signez le document à la fin de chaque mois et transmettez-le à votre responsable pour signature.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fiche d’occupation est à compléter et à nous renvoyer (de manière électronique) signée au plus tard dans les quinze jours canlendrier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qui suivent le </a:t>
          </a:r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trimestre concerné. En cas de retard, nous vous prions d'en indiquer les raisons dans le cadre prévu à cet effet.</a:t>
          </a:r>
        </a:p>
        <a:p>
          <a:endParaRPr lang="fr-BE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9</xdr:row>
      <xdr:rowOff>0</xdr:rowOff>
    </xdr:from>
    <xdr:to>
      <xdr:col>20</xdr:col>
      <xdr:colOff>19050</xdr:colOff>
      <xdr:row>10</xdr:row>
      <xdr:rowOff>95250</xdr:rowOff>
    </xdr:to>
    <xdr:sp macro="" textlink="">
      <xdr:nvSpPr>
        <xdr:cNvPr id="2" name="AutoShape 1" descr="data:image/png;base64,iVBORw0KGgoAAAANSUhEUgAAAMoAAABjCAYAAADadp+OAAAAAXNSR0IArs4c6QAAAARnQU1BAACxjwv8YQUAAAAJcEhZcwAADsMAAA7DAcdvqGQAACVQSURBVHhe7X0HdBzXlSV97N0znjkTvOsZz86Mvd5xGNmyLMuyshxkyWPJ1jhIY2VRzEEMokgxizmKOWcxkyAIgMg5g8iJyDlHEjmDiG//fVXVXV1dTTRIMIj8l+cdEKhfobverRf++6/GkYSExIiQRJGQcAKSKBISTkASRULCCUiiSEg4AUkUCQknIIkiIeEEJFEkJJyAJIqEhBOQRJGQcAKSKBISTuALT5TB4UHqHexTf5OQuD34QhOlf2iQSrpqKbejnDoGutW/SkiMPb6wRIEVKeqsoZz2ckGUCv7Z0tehbpWQGFt8IYnSOdBD+R2VbEnwE5InyJItyNJwvVUdJSExdvjCEaWtv5MJktteYSGJXrLby6i2p0kdLSExNvhCEaXxehtbDVgPM5JoArJUdl+loeEhdU8JiVvDF4Yo9b1NTIA8E2KYCcaWikC/f2hAPYKExM3jnifKEA1TVU8DK74ZIW4kCPCLOqtl+ljilnFPE2VgeJDKuutviiSa5Aqy4CcSABISN4t7lijXh/qpuEtJ/xqVf7SCwB8JgNa+TvXoEhKjwz1JlK6BXioQCj4WJNEECYAcYZka+9rUs0hIOI97jijt/V2s1JrLNJaCRADIUt/brJ5NQsI53FNEaeprZysyUvr3VgUxDxIEQ8PD6pklJG6Me4YoV6+3qOnfkUlS0FFFhZ2OBdvN9tMLzoVEARIGEhIj4a4TZVj8qxlF+hexS2FnNRWAEA4E2832NQrcMCQMkDiQkLgR7ipRBoeHqKL76ihIohBhxpWd9Pu4pfTnhJV28nLsYlqVd5KPa3YMo8DVw3G7BnvVq5KQsMddI0rf0ACXyDtLEkiJePontxTQU5Gz6KGQD+hHYZPs5DvB79IfEz7lymJnXDAIEgdw+ZBIkJAww10hSs/gdXaPRpv+rRAxhf/VRHo0fAo9HjGdfhYxw05+Ej6Vfhkzj1JbC6lYkMXsOGaipI/LOaEgIWHEHScKFljdbPq3WsQyR8v92ZqYkQTyePh0ekyQJehqMpULYpkdx5HgumDhkFiQkNDjjhIFC6swQ57noER+JKnpaeT44/sh401JoslDIRPoeEUgE8vsOCNJliALEgxINEhIAHeMKNeut/LT2pn0ryNB6fyUtK30A0EEM4JoAiKtyz9DtYJYZsdxRlDOD4uEhIOExB0hSm1v46iCdjNRUr4V9Gr8MnokbLIpQTSBazY9fYcg1jW744xGkD5GAqFPpo8feNxWomDhFKzArZIEggxZfHMOPRM1m2MQM4Jo8kjoZM58KXMuzmW+HAkCfJAUCQiJBxe3jShYMIWFU2NBEgjmRbzqYtma6DNejwtBpktPFBDpuag5lNicxwQzO95oxJI+HpDp4wcVt4Uo3eLpi4nBrPZS7pBilJuJUxBc7y/1ov8wZLyeivyQfhu7iH4aPs3yNxDpx4JQPvVxTk886sXsmkF4CNLHMsR/8HBbiNI71Mcz3XBXzKSq59qo08PIeC3JOSqIYs14gRwvXl5An+Yet4tbQKhDZT68n9nxzAQExorI7gHza8cDoFt8LpkNe/BwR4J5I+p6mymno5wKuqptxEx5IYg1kIEan7qJfhhqzXg9GjaF/hC/nE5XBgsLgklIPVHGCwJ97jRRYAELuqqotLtOvUoJCStGRZTBwQEhg6oM0NCQeeoUf9ePNaKWG0WUU26bTlpFHNBm7pLhKQ+3By4WCKGR4eHQSfReykaKasygJyJmCgtjjV1+IAg1IfUzJhiIZnZcvWBuJ7u1lAraKql/oJ+vf9jJMnyMUz6v9pmd39cM7W2tVFyQR1dSkygjNZlKiwqoq3Pk5n7Dg8M01D/kQEZ3PUMDZse4gYjx+s+M/9uPMb+G4SHDWHEsZ9BZ2001MQ1U4lNDZX61VJ/cTNfbb09/hFERxdfDlY7t3UGnDu+jz/fvIvezJ1kxjPC+eJ6O7dvJ447s3sY3XY+G4Q4KS4ugQ7u30rFDu+nYwd10dP9OSi7LoKJe++C7tKuOohszVTJYYxGkgT/K3CesQSW9EDOfHtUF9YhRXolbYslaGY+pl9LBBvIK96IVC+fShlWLafPKJSzX6p2zLnU11bRpxWL6bNVS2rJ6Ga1ZNI/SkuLVrc6jvq6GTh89QJ/On00fTxOfbfJ7LPOnTaBVn8wll5PHqLmpUR1tjyv7i+jM48F08dcRtvKC8tPzv2IofFYqFbpV0UCv4+UFg9cHyfeNOHJ5Psz+WCZy4Rfh5PlqDPW2WJW0+1ovefw2ii78MlwZJ64Bx2vMsV9hWuJdY7lujPH9SyxfgyNcu9JCQZOS6OTDAXToX73p4Dc86eA/e9GRb/rQ2Z8FU+ynWdTTMLZZylERxe/SRdoslGHXprW0Y/0q2rdtI3V22tZG9V2/TocFObavW8njoECJsdHqVgWN1ElewR60bdVy2r1pHe3asIb2bd1AGfX5VNhjX5+F+RDXmkhhQSZaiACBe4WJRbQyei1xFRdFatseE4R6OmoWXW7K4uyb8Zh6KRtqJFdfF5oz/m1aOHMyLZgxkeZPn0C11VXqFd8YleVlNG/qeN7vk5mT6MP336DYyDB1q3PIyUinxbOn0ZyJ79CiWVNp6ZwZtHSuKnOm06IPp9DsCW8LEs1iC2OGhDU5tOdv3enI//UxlcPfVJRq/9cvkeuvwqk+ybxRIEh07qkQoXyepscxyqF/8WKl7Wm0EqWrtoeOf9+PFVkbh2tL31OojrAi70y55bqh8OeeDHFI5MKLVTzuwD950rHv+Ilz+NPx/1BF/P/o//Ol/f/rEl9/U+7YLfseFVESY6No65pPhVJvpL1bNtDuzWvpal2tulVBW0sz7d+2ifZ+tp7HbVu7gsICfNWtCmBRLnicpp3rBNnEmN2CUMeP7GH3B3GCUZERZ+wodrMJ5CGwKEfKfam5r50nGOFuadsQr4A47rXRI048gihu/q708eTxrJhL5kxjpYWlcAZVFeW0UCjyEqHQ2B9WID46Qt06MnCeRbOm0ILpE8X+M9VrmC5IN5mJqx132Ucz6eOpH9AKYXFam+2VPGljHiuQRXFuIIf+jxd9/l0/asiwr2uDksJKHP22j+m+Rjn2775sEXqadESp66FTPw5UlFkdd1iQxkdYCyPyz1dYrvvot33pws/DTIlSJ4gN4mHM8YeUY37+PT86KogDglhII7Yd/IYXuTwXRtdbx8YVGxVRCnKzadu6FazcEFiNksJ8dauCmqpK2rkRFkIZA8tz6cJZdauC+v5WOnnyoGpJNtKu9avpvMtx4XbVmSoyarbmZx3kTJaVCNM504W5leb+DlqZd8KuBgzE2l3iwalls+NqAqK4B9w9opw4uIfmTHqXiQDBsT6ZMYk2Cfdv46eLhXWbqFgZdfvsCe/QxTMn1L2tsCOKUJxD/+LNpIDi4GkNxWIlY2XyZHds2BAT2BFFjAUZcBwz2f+/L/Fxuxut7o4ZUUBMHKujyvbNA84QBTGP92uX+TNo14/rOyquy/VXEXT+2VAmonYOyL6veVDKVlv9vFmMiij1tTXCnVrD1gQKvnXtp5SenKBuVZCfk2lDpl2CNGePHbQJ9Gq6rtHhAztoj3C7MAaWxSvAnUoG7Oc8sKYEk4ZvJa+zcb3gWmEOBa4VGnMfKPO2szj4fWH2oRGJUjrUQK5+LneFKC0i5sB+i2YLIoh94WKtWDCbcrOuUH9/H7uy+I6XzJ3O14QxONeqhR9Rd5ftBKieKFCYkz8KZCUsC6ijIo9qiv7kCj95mSyq8kLRa2Jt4x4jUQ4L3x8xC45T5m8vpSKQLg+ut4krzIgCOfCPnpR/oVIdpcAZojRmt7LLpV07xsG9qo1vFOcdor7OAXbhQGhtzJFv+ZCriJEG+269Xm9UROnu6qRDu7bQHtWtAlGiQgLUrQqS4mIs7hlk9+Z1dGTPdurpsT5FypqqaO924b6pxwFRQuNDTImCNSUZbSX068sLOB2skQDZr/+MXahW+jaSR20Mu1r6WfsfCmK9m7KByrrqzBdxdSrFjzl91XTO9yzNn/zBHSdKZlqKGP8+7weZO+k9igoLUrda4efpxtuU65vOwX5JoW2soicKFPT0T4JooMdW4dL3FipPZTEGcuDrnpT8mW2yxUiUA8IaRS3IULc6B0dEwblDZ6SooxQ4Q5Tc0+VMMv1xij3t70+UeBhonw+EOfYd4ZoX3PrrQEZFlOHhITpz9ABbCSg4XC9fdxd1q4LQAB+OSzSiwPrs3bKemhqvqSOEC1dZSDs3raZ9qmXaLVyw2NxEKu6zXz8CJQ9vSGMC6DNesC6wMgjUy7vqKarxil1WDGR6KfYTyhREw4pH7ZggDSYXQUAs8Mrqq6Lzvudo/pQ7T5TosGB2uzQCICaB+2pEYV4ukwPjlHO8T2lJttbcjiiPBlH3Vdslztfb+phAePJqChc201ZxjUTBmIi56epW5+CIKMeERUNm6nq7tdDUGaIkbbK1lid+4E+dNfYvjyr2rhbEVgkF11O4Y9XRDerWm8eoiAJ4XTxP29evVCzBxtXkcuKoukWB54UzSkZMJQpkx4ZVVFFWoo4gyshNZ5Jhm+LGbaC06mwq6rHPTlWJQPxMVahNoA5RUsN7eZZfsTrF9JLB6oA0IE9EwxWLVQFBstpKKU0QJKWlgImSfReJEhboJyyFQhScc4lwsRqu1atbrcD3h4ya/hxJsTHqVgXOEAVw/20UuyUYh4xV4PhEdYuC20kUPp5w9yrDr6ojnSNK/Ops62dD8uAxJA/sU8CVYVf5M2mBPf5fGWo9181i1ESJCg1ilwtKDrcK8yXwowHEIWdEPKJZHE22ifE5GWk8BkhIEO6Zeow9cM32b6ecllLT2Xm4VZsLXUwD9Y2F53g7CACyvJG0hichtTHIfOH3C9URVNlzlWvP0lqLKKVVIYgmd5Mo4UEmRLlqT5Ty0mI7oiQLN1cPZ4ni8bvou0oUXCPmOjQ4QxSkvu2IokseaKgQpGCi4FyczLhLRMlIS7YquYgx9m/bSK0tSudFxCGIR0AgPVG2rl0uFCecxwARwQFMHmwDqU6fOkSF3cI1MimJR6O62Rl72ILoiYJVjJ9XBFhWMcKyfJixyzLuyciZ9HTkbPpu8Pu0Nv80tyUyEuTeIIr/KIhiTRXD9RobonhTwB0iivZ/BOUXX4ywzMDfHFGC7m2iwAWAKwUlh9sE96u6soK3IQ5BPKJlxTRBFizIx5PHAD7uF6zum3DT3D3Pm8YnhYI4KF95HZOJNpZiOv04fAr51sdzwwmMRWYLhICL9nTkLC69/1bgm/QVt+folbjFTBQzkkAeJKKgXMRNKCmUFeOQ9QqacJuJIhQWE5I4JuKLz8XvOH9DhvIawfuSKC3NTULBRYD+mUIGBO55WUpGpNJAIi07hr+5nzvJY4DzJ44wwXjbulUUEOnrMOOVIhT5FzEf2aw5QWoYC7jim3M4mIfrVdPbSIfLfembAX+hr/v9ib7i+SKNc/8Fjbv4ND0cNpHdrvS2ogeeKO0VXUJRhbJivgEk+IYXRX5sSwI7ovCYK+pW52AkyokfBlDC2hw6gTkO8TuybWm7lVn6+5Io/X19XOeluVdww7QSlWwRh4A4IMnBnZ9x/AILg1IW1H0hhunv7+e/a/vvXL+aotKjqaTfnijIZgVeTWKS6NO+CNh/F7eUK5C1tkeYa0FDiXFuzyoEufQCfenSr/n//+D7X1w4mSmC+AeKKD8Jov5u6xvH+jr6KXhqslWRhGCyMPOwNdECGIkC9yxE7NdZ3SOk20Y6Krupv9P+rWZGooAAmG9x/89InsvhWfrXlVn6gguV9x9RgItnjgsroVgEECPU35v/HifiEBAHJEAaOcjHg3YKawLLcmjnFg76O9rbOK7hORRYnc3rKak0nYqu28/KI/5AHAJ3CpOLcKnwE4H8O8nruSs9CILUb6WIUTD5+Ffev6VxHr9kkjBRPF7g3y9Uh3PG60EhCtwbPMXDZqXy3ELYh6msgEiX8sw1xgirAqVtKbadZzAShUXsA/fJKIcFifJd7NPZRqKAGNfSWziIh4ViiyaOCfJiPuS+JEqwr6dl9p1LVFxO2/wdJSz4W0ZqEm0Xv8PCoC6srbWFa8MUtwvumyDQri2Uea1QCeZVgsCVgqAcf33BGfpe8Hu8DgUxx9eEdfiy+8/ppxHTaE+JB20uPM+ytegCj/1731eFFbEShcki3K/PCl0cxin3I1EsiiJiEK18BUpo2SaUdO8/eFDUQnuXyowoIB6U3igoQMSMuBFmREFMgvStdo2YQCwPqmO5L4mC2XcQAsWPcKuQEgY8BDl2CkuzXZAnxM+baqoqOD7ZuwWEWkl11VVUWlzA5DqwfTMT5eSx/YIUysIpPPHxdiy4UogpioW1QCD+ZRGQj/P4FVsGFrYUwr1yfYpJoIj6f9XlsiGK65M0LX07l+s/UERxJIIkII7XH2P4iW6EqUURSoeZbqMc+Polyj+rJHP0MCNKbUIT9XcNsCXC33ENMUsyqNS3VpD5PiRKfk4Wl8/DxULlL9acdHa0c00XasGQ+k2IieSSF8QosB5b1yzn/a6kJPJaD5Bl47KFdPzEfsrpqaQrbcU8xwHFRQCfrv7/20FvCQI8a6f8oxEQCpORyKDpCaLJ/WxRoIwHxd+gXJrLBaVFShhKawZzi2JvTSD7hEXJddKiVEcpM+T+b8cLBfbma3J7KZIyDhbT4X8TLqE4z31FlOrKcnHTrJNfKOIrzMsRBFhKSz+aQQtmTKCUhDgO3jcsX0jL5s2k+dM+oPBAP/L1uMilGFCKeRPfo6NnDnAJCcihV17UcAVfS6Gver/MVsSMAM7KOGGRvivctyttRZQuCKk/D+S+jFG+p8QoUfOvUOzyLDr/TKhCFrEN7ljo9GR1L3sYiYK4JmhCEjXltttJY1Yr9TbbK6wZUaoilTKmjEPFbIlwbFxj0AeJbJ3w+31FFFgPrLjTlAOVr6EBvrRywVwuB583ZTwV5efyWLheWKGHG3v+xFE6eXifuOETeT8o5sWgi6yoRuWFK4ZAfpz786bu1GgEMcvfeP+OwhrS2KUznut+JAoUlIsiVYVL3JBrKSrENlQWd5lMRgJGoiDGAeFGgxsRpSmvTa1iVpQZdVus2ELuK6LAUmDCcMGMSZYbjFWNy+fNsrvZJw/tY+LgJiPIR2wDRcQNXzh9EgWkhFBmr302CtmslXnHOb6wVXx1fsT1Cd5mLyJWMRALv49z/zmdqgzmZIHxXPctUXTzKNVR14TSKO4NBOOKPMxXcNoRZQwmHPVEwaSn+8tRvHQXx0eiQLuu+4ooABYbgQC4aUvFzcWCIvwfCrNu6QLq7VVuEGbhNUXAmGXCNfv04w9ZKfB7dEkSXekqs1NeTCQiBQzl1yv9lwRJ/tn/dXo9cSV3YNHLnxJW0Muxi+h/eP6GvuRhIIsg0Jr8U0xA47keBKL0tffT2SeClZWAYjusRPjsVN5mxO0mCpCwTii+rmxek/uOKD7uruIGK+sjFOVSbiDWmu/+bJ06iiguKtyiCBizZI5ClEXipq9ZtoCSGnIpvcM2bkBlL578z0TN4kyWrcI/QW8nr6OmvjZO9+pFe83DvwW+IeKS5+32Q7sjEFB/LsiDQBQAk4ZQelZIQRgsfOozmSy8E0SpudygKLTOmvB13W9ESbgcZbnBevloyvs82agBy4c/nqZZHkVAlE+mTaRtW1bTlU4RMxhKS5ABS2rJp38NMFP4J2l+1gFThUfWDF0dMXs/7uIztvsJwj0XPYdjH+N+d5cozlUPV5SizF5PlPc4Ta/HSETJPVVm8xRHUF8lXDIj7gRRUDFw/ulQi4XTZFREMSmzr9DK7HG8e4EoaEGE7JV24zSBlQnwcldHEU8wLlYVTxsDokApDx7dRVnX7WMGzKOg4BEuFOZPLMrOCv8M7Sx2c5jqRfd5uGBGlw2Ew4QlKohBRP0+95RFEee+dtW+TVJ5STHHhLZEuaxuVTASUVqLO+gYihLVDBNIE7fSWu6u4U4QBQifm8YuICu1Kg6JstaWKEhUmLUkqgip5wcAH08jiiDPreKmidLUcI2bHegJoN3A5HjrDUTp/dol81mRtDEgCtann/U8Tdn99k941G9hDTzXbekCc6Uc5Ve8vsRROQoszZyMvfZE8fgl/U+v31DA1URupqffxxFRjB1mHMGMKJhHcgYYp7fMH0+1Zgz1SE9O5ONq4xAfZl+xrvEBRiIKkjCXfhfNa+AxBqX2F1+MtGs4Z0qUj8aeKMWXrKUrmjgiCgooNWsIouPazNoRZX9eKsYpqWc+r/isjtoyjQY3TRQ0Ptj46SJeuqrdPCgKUsHGziyYvVda8SjjlguiLJj6AXlf9jW1KFB2NIUYd+EJW2UXgfzf+vyeIhrSKdMkzQtBxfGWQhf72AaZL7fnuL2R0f1yRJTa6krueulINJgRJVbEZlg6bbYfRENpcSF/Z0iIYF/0Bzt+cI+6VQHGo4eaMk6xPGhvZCTySEQB+MmsKZxQJKXc3bZlkRlRIueNPVGQntZm6VmxhTgiChpbaLP32jVFG8pv4M65/SbSstYGxz31o0BuxneruGmiAChD+Vi9edoNRCZLvz4eOHV4vy5DJogy70NaLBQrLDeGMnrKbZQWAvfptcSVJu7Tc/SdoHd51t5s4hCCYP5sVaiSQrbLfD1JS3OO2MU3RqJogmZ/SGej8FMvaCGErJ8GI1HwPaxb9onpvltWL+e/NzUqs9R9fX20YfkiS6odgoQIKqwTLkdyoel+/p6t14b/79i4moZ1hAOcIUpVhM6HF4Knb/ou26Z0RqKggBFN6Xz+O5Yrfo2CUpiA9xN4Pb4GZ4gC+L2jzNJr1+OIKIhHcDxLTMPWwptCZ6Zw9XHOiTK69GqMMsOvViDArfN/d/QdO81wS0RxPX1cPD2tHURgXTYIK4NSfD3QYdIY+K/4ZA7F12RQeqfS4EETBOQon38sYtoNA3JkxvT7aYIZ/ZBrKfTX3q+wu2WzvyDKG0mr7VLEjoiCz4P+WkaZM/FdrpLWYCQKBBOvZvvCKuCn3hpEhQbSh+PftDk3Gt3hO5s7+V2LJYHgHLM+eItSE+PUva1whiho6oBmdZrCQYHRL0sPI1GgeDgelNBM+Ekvxth0inSSKJmHrbP0EEdEATBpikJOjQgQpejTkz83z8uo27gOTVjOqshbj0+AWyKKPhCF4IbCRTAinv1wXSpZKNHGtUtZ2dPabTNe6IwS15RN/+j/Z54kNCr6W8lrTedCNEGgjqYR3wp8yz5jJoj3s8gZHN9odWUQR0RxJHAjUdOmwYwojgTWBj/1fY2HBgfpyN7tgixv0BJ1u5lgX7RrxcI3MzhDFCB4chK7LqxQKHf/vh8v6NJgR5QRhLNQN+oUeQOiNOe3cxO7kUpYALhWXn+I4cZ2+klKGwGpxfH2/r0Hxa/JVve8ddwSUdBpfepbf1aefEImv/FHOnVkv7rVCqSIp7/zOj+JQZhZ771BW7atofSeUkpsybMRWIQzVSE0zuWnNO78Y+Ln41Y5/X2am7mXM17G/TRBWhnvXnw4dAKNO/OQ7f7nHqGveL7Ei7hAUm2fjL4KOuFxnKa9+Zrls9xIpr/z37RpxSL10xEvj4ZFQN9gs/F6Qf9g/EQzQT3ggqEJN9wqHAcWBe4Y+hkjbsHfUF/n5XrOJsbRA2s9dnzZlcmy72uX2FeHwhqRfbyUdnxFjBNPXIzFPmjwrQG9wE79OIj2/p07bx9J9omnPPpndeuyUJ01Pewa4Tpwnt1fdeOMlBGYpXd9IYJ2/7UbH2vv33nQqUcC7fqRaeht7aOQaclsSWCJQEB8Tgj+hoVoIGfKdvP+zDeLWyIKXk8AtwG9qWLCQ7josUwEp0Z0dXbyGG1cdEgQ5eRlUstQFzX2tdlI20AX12NtK3KhHcUXueewJtsLz3N80j7QbbefXvAue++6WNomxuv331F0kVus4i1cLf0dlvG4joLSfIoQFhLXN5JEhgTauD5YjIbuNNrnu5FoY4xdHjVgYtHbzYUO7txC29et4iULh3dtJX9PN9N+X3rUJTQJhS/mzE/W0VLKOVlmWiGM4BarGrOPlfJY7KNvH4QsWL5LBWUeEWPE9pEk60gpN6gb6LGeC6seETfgOnCezIMl1FFl/pmro69RhnrdOCfOPdKrH2rjGil2RRZ3sET7JY9XorkiOnVHAbUWd6qjxg63RBSJ24zhm3/HyoMEpL1vNyRRJCScgCSKhIQTkESRkHACkigSEk5AEkWHjAPFFDwlmfzfiecqVKDMv5bLPgC8lMasvqg+pZlCpifzvsjgaEC3dcxZIDPTkKV0RcTLPBPX5/D8Bo6NVC2Qc7KcgiYmUcS8dG5Ih7QpUruR89MpSBwjfE6qzcw3gOyOVtRYHdNAqTuVlCjmJrDWJHBCIsUsVpoTXm/p4/+jK2T2iVJLANxa0smz6pC2MvtsUV1ik91rIWpiG8TnTaGA8Qk8d2PEQPcAxa3K5p5ferSVdlKo2K8hU/kuABQsBk/C50ujliK1bZK4tNTt+dyDDDPrdQnK+1vyzlUIsV+frwHf7eVlmTxurCGJogNeyOn3djylbMnnF2oCyZvzaNdX3aitvJPfe1geaF/Zm328jCe6oIj8OoJaZe4CL+QESSLnpZHbi5GsAEN9Q3TqkSBqKehgAqLRAlARXE9ef7zMk2YgLPT4aloLz3zjlQdowGBM9ULxMLmGTipIlULZAXQ1Ofwtb06V4toAjMVsPMZhcg8vGAWQUg0U++E6cb1GIO179skQ9TcFKFBEx8fU7QVU4Gq/SrK3tZ/PcTXVtoaswLWSNo47Tel7rHM2WMB19okQbhSONK9G4LM/C2Gi4OHUXKC8JxTzJ1hT4wgd1d38Lki8eHWsIYmig/tvIsUTznZS7Mq+Ip6cyz1dRr5vxpmWbCP/7/eWMq+CdRJ4CgMo0CsLqKX2qi46+3gw4fXRQ4PD5PJ8OFsDEFJ/4wuFInn+wXqT65Ka6dzToepv9sBcA95TCFLj5Tzai0RBAnQ30QPnO/u4ovDBU5MsVtL7z5eFhVOqlWGJjEAdlfFYabsKKfAD237Felxv62dF13oLa0AJCmbpoxZYixmxziRmSSYvwjrxcIDl7Vj4XHrLA8DS3qg4EzP/KL9HE3JYtbGEJIoOeKL7v5vAs9Ta0ztNuDMoxUDHRRT/6SfmNOSdreAbi0m8U48GWd5RiBuGV8KhWwkWKY1ElBzx9L/0e+sblNFZEcqDd4OgSZwZUKiIBVkgcXmwMqY8qJ5OPhxIiRtzeSUhALcKSpR1rJRXNoIAAIiPtwQXuZuvnzcjCj4nXgYES4dXxhnhiCiwWFB0vzethYqwevhuvP50maIXWd/qBQuM7ybrSAkNCpcKGIkoeFDA/cWxzEh/K5BE0cH7tVh2r7D2QosHkoSy4Wnt/14Cu0Wa4ukBlwILotDWR3tSA7dMFGEpcE7fv8RZYhkjYpZmcjwCS4R4A0CpCFwfuJE4P9Be3iWIEij+7k8er0TxdWjAGPTnKhUxkxFmRAHZjj8UwN9JdYx9/ZYZUWApcN5SX2HthKXVWhyBKGcE6fzeiufvGd8RgDHoUwzyaHVfIxEF79CHiwoXtMTHtkToViGJogNcL7y8Uw/40HiigzCoR0KZiBFQcLgiCKb1fj58bjSmRnyAMnULUYT1QaAPFwaBugYjUerhej3l2PUCELieFu4e3u6rKVSpTy1d/LXtCksQEy/+RJ/fC+KnNrYpr50TB7gWt5fsV2UWuFQKhY1Sf1OAsQGCJI6gEQVxmIbO2m5ukYRiSxRiakkRPFgi1UVhJ34QwLEg4PJ8GNUnK+/d0QCS4IWtjgDreuanwXTk275MmLGEJIoOeHIq7kSbeOIpFiVuZTZdFk/t+uQm2vVXF+3eoAuglgm+PvZDMK89LS+9Gs3uT6FbFVfXQiEh6IZSIp6sWEuBbJmG7KOl/CTVAEVBgzj8REBrVv9Un9osrsuNn8gaQBSQpymnzZJJgrU5LVzI9souJi0WQgEgZtLmPO4f7PJsGP9NDxAFSg83UMuKpYtgHq4Rjt9WZl+/BaLAXYU1asxq488MFw+WAxbZ5dlQS/YqYV0ur2kpC6xjq9xVryRCYIEzDxXzOTTrzm6b+Jy4FmNVNBIa+I6xahIWNmii4xjqZiCJogMUFxkYKBmUG8DTE8EulNT1hXBLoK4HXC9YEl5qKxSvMkKJY/ATNw+r7PRtR1H4d1wQCrHC1RTrUxPH0QfJaBSH96dDPF6OMm2mgCAYip8s3DgNIDNiCCibj3DbAGSE4PqgcBEpVFhKAITB50XFbr5JWhUKju0QpKoBfDeId/Bd4TszAp1d4ApiO74zlMeDNNrbgOFOpWxTrheFm6ceDeSxSJxogPuE7wffHzKCAO4FxoKEWjZPA/oB4PMBFaH1Ng+OsYAkig7wowe6BzmQ157eyM1rmRgElcM6314DxuJd5wDGDOjet44nnVnLUSi4/t0lAB9HPReAJzFcJIzDdTmq/cO5MVaDZT/xObRydZBYuy78X39u9PzSLKgR+LzasbT3yPPfxHH5+KoLpweuE9eEa0b2CefD58J3CeBzatcCVxTXov/cgOm9wH7qebVjadAfE2l4fSXzWEASRULCCUiiSEg4AUkUCQknIIkiIeEEJFEkJJyAJIqEhBOQRJGQcAKSKBISTkASRULCCUiiSEg4AUkUCQknIIkiIeEEJFEkJJyAJIqEhBMYJyEhMRLGjfv/OohqeL1oXrQAAAAASUVORK5CYII=">
          <a:extLst>
            <a:ext uri="{FF2B5EF4-FFF2-40B4-BE49-F238E27FC236}">
              <a16:creationId xmlns:a16="http://schemas.microsoft.com/office/drawing/2014/main" id="{2BDCEF91-8AAC-495D-8B82-1C2E9378AB20}"/>
            </a:ext>
          </a:extLst>
        </xdr:cNvPr>
        <xdr:cNvSpPr>
          <a:spLocks noChangeAspect="1" noChangeArrowheads="1"/>
        </xdr:cNvSpPr>
      </xdr:nvSpPr>
      <xdr:spPr bwMode="auto">
        <a:xfrm>
          <a:off x="12268200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28575</xdr:colOff>
      <xdr:row>9</xdr:row>
      <xdr:rowOff>0</xdr:rowOff>
    </xdr:from>
    <xdr:to>
      <xdr:col>21</xdr:col>
      <xdr:colOff>47625</xdr:colOff>
      <xdr:row>10</xdr:row>
      <xdr:rowOff>95250</xdr:rowOff>
    </xdr:to>
    <xdr:sp macro="" textlink="">
      <xdr:nvSpPr>
        <xdr:cNvPr id="3" name="AutoShape 2" descr="Zone de texte">
          <a:extLst>
            <a:ext uri="{FF2B5EF4-FFF2-40B4-BE49-F238E27FC236}">
              <a16:creationId xmlns:a16="http://schemas.microsoft.com/office/drawing/2014/main" id="{70C2A81B-8296-4B16-8E83-030833E18938}"/>
            </a:ext>
          </a:extLst>
        </xdr:cNvPr>
        <xdr:cNvSpPr>
          <a:spLocks noChangeAspect="1" noChangeArrowheads="1"/>
        </xdr:cNvSpPr>
      </xdr:nvSpPr>
      <xdr:spPr bwMode="auto">
        <a:xfrm>
          <a:off x="12582525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57150</xdr:colOff>
      <xdr:row>9</xdr:row>
      <xdr:rowOff>0</xdr:rowOff>
    </xdr:from>
    <xdr:to>
      <xdr:col>22</xdr:col>
      <xdr:colOff>76200</xdr:colOff>
      <xdr:row>10</xdr:row>
      <xdr:rowOff>95250</xdr:rowOff>
    </xdr:to>
    <xdr:sp macro="" textlink="">
      <xdr:nvSpPr>
        <xdr:cNvPr id="4" name="AutoShape 3" descr="Zone de texte">
          <a:extLst>
            <a:ext uri="{FF2B5EF4-FFF2-40B4-BE49-F238E27FC236}">
              <a16:creationId xmlns:a16="http://schemas.microsoft.com/office/drawing/2014/main" id="{26E75AF9-6B3A-4EEB-A1BA-8711C403F442}"/>
            </a:ext>
          </a:extLst>
        </xdr:cNvPr>
        <xdr:cNvSpPr>
          <a:spLocks noChangeAspect="1" noChangeArrowheads="1"/>
        </xdr:cNvSpPr>
      </xdr:nvSpPr>
      <xdr:spPr bwMode="auto">
        <a:xfrm>
          <a:off x="12896850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619125</xdr:colOff>
      <xdr:row>6</xdr:row>
      <xdr:rowOff>61582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8D6D1D19-3630-4072-A1B0-EF0A94E64C24}"/>
            </a:ext>
          </a:extLst>
        </xdr:cNvPr>
        <xdr:cNvGrpSpPr/>
      </xdr:nvGrpSpPr>
      <xdr:grpSpPr>
        <a:xfrm>
          <a:off x="0" y="0"/>
          <a:ext cx="6655594" cy="1204582"/>
          <a:chOff x="9789583" y="0"/>
          <a:chExt cx="6106584" cy="1215165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33081695-8CEE-49F7-98B0-F198173D4051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89583" y="0"/>
            <a:ext cx="1492251" cy="1206500"/>
          </a:xfrm>
          <a:prstGeom prst="rect">
            <a:avLst/>
          </a:prstGeom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C4A1B8EF-F223-4F20-A2A2-D34DE37488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50083" y="0"/>
            <a:ext cx="2635669" cy="1183458"/>
          </a:xfrm>
          <a:prstGeom prst="rect">
            <a:avLst/>
          </a:prstGeom>
        </xdr:spPr>
      </xdr:pic>
      <xdr:pic>
        <xdr:nvPicPr>
          <xdr:cNvPr id="8" name="Image 7">
            <a:extLst>
              <a:ext uri="{FF2B5EF4-FFF2-40B4-BE49-F238E27FC236}">
                <a16:creationId xmlns:a16="http://schemas.microsoft.com/office/drawing/2014/main" id="{EDD5E9FE-41FA-4DCB-8767-B0BF598578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874750" y="0"/>
            <a:ext cx="2021417" cy="1215165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31750</xdr:colOff>
      <xdr:row>8</xdr:row>
      <xdr:rowOff>31750</xdr:rowOff>
    </xdr:from>
    <xdr:to>
      <xdr:col>29</xdr:col>
      <xdr:colOff>63500</xdr:colOff>
      <xdr:row>20</xdr:row>
      <xdr:rowOff>127000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943CE0AA-B0A7-43EA-ACDA-29FC7652B5F1}"/>
            </a:ext>
          </a:extLst>
        </xdr:cNvPr>
        <xdr:cNvSpPr txBox="1"/>
      </xdr:nvSpPr>
      <xdr:spPr>
        <a:xfrm>
          <a:off x="10585450" y="1565275"/>
          <a:ext cx="4603750" cy="3476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REM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Le temps presté est à nous communiquer par tranche minimum de 0.5 h  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**Le taux d'occupation défini devra être utilisé pour le décompte des dépenses dans vos déclarations de créance intermédiaire et finale (voir Arrêté ministériel)</a:t>
          </a:r>
        </a:p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Pour chaque jour d’absence, veuillez indiquer le code correspondant à la raison de celle-ci (Week-end -WE, maladie CM, congés - CO, autre A)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Complétez le nombre d'heures de travail effectuées par jour pour chaque catégorie de projet.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Signez le document à la fin de chaque mois et transmettez-le à votre responsable pour signature.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fiche d’occupation est à compléter et à nous renvoyer (de manière électronique) signée au plus tard dans les quinze jours canlendrier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qui suivent le </a:t>
          </a:r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trimestre concerné. En cas de retard, nous vous prions d'en indiquer les raisons dans le cadre prévu à cet effet.</a:t>
          </a:r>
          <a:endParaRPr lang="fr-BE">
            <a:effectLst/>
          </a:endParaRPr>
        </a:p>
        <a:p>
          <a:endParaRPr lang="fr-BE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9</xdr:row>
      <xdr:rowOff>0</xdr:rowOff>
    </xdr:from>
    <xdr:to>
      <xdr:col>20</xdr:col>
      <xdr:colOff>19050</xdr:colOff>
      <xdr:row>10</xdr:row>
      <xdr:rowOff>95250</xdr:rowOff>
    </xdr:to>
    <xdr:sp macro="" textlink="">
      <xdr:nvSpPr>
        <xdr:cNvPr id="2" name="AutoShape 1" descr="data:image/png;base64,iVBORw0KGgoAAAANSUhEUgAAAMoAAABjCAYAAADadp+OAAAAAXNSR0IArs4c6QAAAARnQU1BAACxjwv8YQUAAAAJcEhZcwAADsMAAA7DAcdvqGQAACVQSURBVHhe7X0HdBzXlSV97N0znjkTvOsZz86Mvd5xGNmyLMuyshxkyWPJ1jhIY2VRzEEMokgxizmKOWcxkyAIgMg5g8iJyDlHEjmDiG//fVXVXV1dTTRIMIj8l+cdEKhfobverRf++6/GkYSExIiQRJGQcAKSKBISTkASRULCCUiiSEg4AUkUCQknIIkiIeEEJFEkJJyAJIqEhBOQRJGQcAKSKBISTuALT5TB4UHqHexTf5OQuD34QhOlf2iQSrpqKbejnDoGutW/SkiMPb6wRIEVKeqsoZz2ckGUCv7Z0tehbpWQGFt8IYnSOdBD+R2VbEnwE5InyJItyNJwvVUdJSExdvjCEaWtv5MJktteYSGJXrLby6i2p0kdLSExNvhCEaXxehtbDVgPM5JoArJUdl+loeEhdU8JiVvDF4Yo9b1NTIA8E2KYCcaWikC/f2hAPYKExM3jnifKEA1TVU8DK74ZIW4kCPCLOqtl+ljilnFPE2VgeJDKuutviiSa5Aqy4CcSABISN4t7lijXh/qpuEtJ/xqVf7SCwB8JgNa+TvXoEhKjwz1JlK6BXioQCj4WJNEECYAcYZka+9rUs0hIOI97jijt/V2s1JrLNJaCRADIUt/brJ5NQsI53FNEaeprZysyUvr3VgUxDxIEQ8PD6pklJG6Me4YoV6+3qOnfkUlS0FFFhZ2OBdvN9tMLzoVEARIGEhIj4a4TZVj8qxlF+hexS2FnNRWAEA4E2832NQrcMCQMkDiQkLgR7ipRBoeHqKL76ihIohBhxpWd9Pu4pfTnhJV28nLsYlqVd5KPa3YMo8DVw3G7BnvVq5KQsMddI0rf0ACXyDtLEkiJePontxTQU5Gz6KGQD+hHYZPs5DvB79IfEz7lymJnXDAIEgdw+ZBIkJAww10hSs/gdXaPRpv+rRAxhf/VRHo0fAo9HjGdfhYxw05+Ej6Vfhkzj1JbC6lYkMXsOGaipI/LOaEgIWHEHScKFljdbPq3WsQyR8v92ZqYkQTyePh0ekyQJehqMpULYpkdx5HgumDhkFiQkNDjjhIFC6swQ57noER+JKnpaeT44/sh401JoslDIRPoeEUgE8vsOCNJliALEgxINEhIAHeMKNeut/LT2pn0ryNB6fyUtK30A0EEM4JoAiKtyz9DtYJYZsdxRlDOD4uEhIOExB0hSm1v46iCdjNRUr4V9Gr8MnokbLIpQTSBazY9fYcg1jW744xGkD5GAqFPpo8feNxWomDhFKzArZIEggxZfHMOPRM1m2MQM4Jo8kjoZM58KXMuzmW+HAkCfJAUCQiJBxe3jShYMIWFU2NBEgjmRbzqYtma6DNejwtBpktPFBDpuag5lNicxwQzO95oxJI+HpDp4wcVt4Uo3eLpi4nBrPZS7pBilJuJUxBc7y/1ov8wZLyeivyQfhu7iH4aPs3yNxDpx4JQPvVxTk886sXsmkF4CNLHMsR/8HBbiNI71Mcz3XBXzKSq59qo08PIeC3JOSqIYs14gRwvXl5An+Yet4tbQKhDZT68n9nxzAQExorI7gHza8cDoFt8LpkNe/BwR4J5I+p6mymno5wKuqptxEx5IYg1kIEan7qJfhhqzXg9GjaF/hC/nE5XBgsLgklIPVHGCwJ97jRRYAELuqqotLtOvUoJCStGRZTBwQEhg6oM0NCQeeoUf9ePNaKWG0WUU26bTlpFHNBm7pLhKQ+3By4WCKGR4eHQSfReykaKasygJyJmCgtjjV1+IAg1IfUzJhiIZnZcvWBuJ7u1lAraKql/oJ+vf9jJMnyMUz6v9pmd39cM7W2tVFyQR1dSkygjNZlKiwqoq3Pk5n7Dg8M01D/kQEZ3PUMDZse4gYjx+s+M/9uPMb+G4SHDWHEsZ9BZ2001MQ1U4lNDZX61VJ/cTNfbb09/hFERxdfDlY7t3UGnDu+jz/fvIvezJ1kxjPC+eJ6O7dvJ447s3sY3XY+G4Q4KS4ugQ7u30rFDu+nYwd10dP9OSi7LoKJe++C7tKuOohszVTJYYxGkgT/K3CesQSW9EDOfHtUF9YhRXolbYslaGY+pl9LBBvIK96IVC+fShlWLafPKJSzX6p2zLnU11bRpxWL6bNVS2rJ6Ga1ZNI/SkuLVrc6jvq6GTh89QJ/On00fTxOfbfJ7LPOnTaBVn8wll5PHqLmpUR1tjyv7i+jM48F08dcRtvKC8tPzv2IofFYqFbpV0UCv4+UFg9cHyfeNOHJ5Psz+WCZy4Rfh5PlqDPW2WJW0+1ovefw2ii78MlwZJ64Bx2vMsV9hWuJdY7lujPH9SyxfgyNcu9JCQZOS6OTDAXToX73p4Dc86eA/e9GRb/rQ2Z8FU+ynWdTTMLZZylERxe/SRdoslGHXprW0Y/0q2rdtI3V22tZG9V2/TocFObavW8njoECJsdHqVgWN1ElewR60bdVy2r1pHe3asIb2bd1AGfX5VNhjX5+F+RDXmkhhQSZaiACBe4WJRbQyei1xFRdFatseE4R6OmoWXW7K4uyb8Zh6KRtqJFdfF5oz/m1aOHMyLZgxkeZPn0C11VXqFd8YleVlNG/qeN7vk5mT6MP336DYyDB1q3PIyUinxbOn0ZyJ79CiWVNp6ZwZtHSuKnOm06IPp9DsCW8LEs1iC2OGhDU5tOdv3enI//UxlcPfVJRq/9cvkeuvwqk+ybxRIEh07qkQoXyepscxyqF/8WKl7Wm0EqWrtoeOf9+PFVkbh2tL31OojrAi70y55bqh8OeeDHFI5MKLVTzuwD950rHv+Ilz+NPx/1BF/P/o//Ol/f/rEl9/U+7YLfseFVESY6No65pPhVJvpL1bNtDuzWvpal2tulVBW0sz7d+2ifZ+tp7HbVu7gsICfNWtCmBRLnicpp3rBNnEmN2CUMeP7GH3B3GCUZERZ+wodrMJ5CGwKEfKfam5r50nGOFuadsQr4A47rXRI048gihu/q708eTxrJhL5kxjpYWlcAZVFeW0UCjyEqHQ2B9WID46Qt06MnCeRbOm0ILpE8X+M9VrmC5IN5mJqx132Ucz6eOpH9AKYXFam+2VPGljHiuQRXFuIIf+jxd9/l0/asiwr2uDksJKHP22j+m+Rjn2775sEXqadESp66FTPw5UlFkdd1iQxkdYCyPyz1dYrvvot33pws/DTIlSJ4gN4mHM8YeUY37+PT86KogDglhII7Yd/IYXuTwXRtdbx8YVGxVRCnKzadu6FazcEFiNksJ8dauCmqpK2rkRFkIZA8tz6cJZdauC+v5WOnnyoGpJNtKu9avpvMtx4XbVmSoyarbmZx3kTJaVCNM504W5leb+DlqZd8KuBgzE2l3iwalls+NqAqK4B9w9opw4uIfmTHqXiQDBsT6ZMYk2Cfdv46eLhXWbqFgZdfvsCe/QxTMn1L2tsCOKUJxD/+LNpIDi4GkNxWIlY2XyZHds2BAT2BFFjAUZcBwz2f+/L/Fxuxut7o4ZUUBMHKujyvbNA84QBTGP92uX+TNo14/rOyquy/VXEXT+2VAmonYOyL6veVDKVlv9vFmMiij1tTXCnVrD1gQKvnXtp5SenKBuVZCfk2lDpl2CNGePHbQJ9Gq6rtHhAztoj3C7MAaWxSvAnUoG7Oc8sKYEk4ZvJa+zcb3gWmEOBa4VGnMfKPO2szj4fWH2oRGJUjrUQK5+LneFKC0i5sB+i2YLIoh94WKtWDCbcrOuUH9/H7uy+I6XzJ3O14QxONeqhR9Rd5ftBKieKFCYkz8KZCUsC6ijIo9qiv7kCj95mSyq8kLRa2Jt4x4jUQ4L3x8xC45T5m8vpSKQLg+ut4krzIgCOfCPnpR/oVIdpcAZojRmt7LLpV07xsG9qo1vFOcdor7OAXbhQGhtzJFv+ZCriJEG+269Xm9UROnu6qRDu7bQHtWtAlGiQgLUrQqS4mIs7hlk9+Z1dGTPdurpsT5FypqqaO924b6pxwFRQuNDTImCNSUZbSX068sLOB2skQDZr/+MXahW+jaSR20Mu1r6WfsfCmK9m7KByrrqzBdxdSrFjzl91XTO9yzNn/zBHSdKZlqKGP8+7weZO+k9igoLUrda4efpxtuU65vOwX5JoW2soicKFPT0T4JooMdW4dL3FipPZTEGcuDrnpT8mW2yxUiUA8IaRS3IULc6B0dEwblDZ6SooxQ4Q5Tc0+VMMv1xij3t70+UeBhonw+EOfYd4ZoX3PrrQEZFlOHhITpz9ABbCSg4XC9fdxd1q4LQAB+OSzSiwPrs3bKemhqvqSOEC1dZSDs3raZ9qmXaLVyw2NxEKu6zXz8CJQ9vSGMC6DNesC6wMgjUy7vqKarxil1WDGR6KfYTyhREw4pH7ZggDSYXQUAs8Mrqq6Lzvudo/pQ7T5TosGB2uzQCICaB+2pEYV4ukwPjlHO8T2lJttbcjiiPBlH3Vdslztfb+phAePJqChc201ZxjUTBmIi56epW5+CIKMeERUNm6nq7tdDUGaIkbbK1lid+4E+dNfYvjyr2rhbEVgkF11O4Y9XRDerWm8eoiAJ4XTxP29evVCzBxtXkcuKoukWB54UzSkZMJQpkx4ZVVFFWoo4gyshNZ5Jhm+LGbaC06mwq6rHPTlWJQPxMVahNoA5RUsN7eZZfsTrF9JLB6oA0IE9EwxWLVQFBstpKKU0QJKWlgImSfReJEhboJyyFQhScc4lwsRqu1atbrcD3h4ya/hxJsTHqVgXOEAVw/20UuyUYh4xV4PhEdYuC20kUPp5w9yrDr6ojnSNK/Ops62dD8uAxJA/sU8CVYVf5M2mBPf5fGWo9181i1ESJCg1ilwtKDrcK8yXwowHEIWdEPKJZHE22ifE5GWk8BkhIEO6Zeow9cM32b6ecllLT2Xm4VZsLXUwD9Y2F53g7CACyvJG0hichtTHIfOH3C9URVNlzlWvP0lqLKKVVIYgmd5Mo4UEmRLlqT5Ty0mI7oiQLN1cPZ4ni8bvou0oUXCPmOjQ4QxSkvu2IokseaKgQpGCi4FyczLhLRMlIS7YquYgx9m/bSK0tSudFxCGIR0AgPVG2rl0uFCecxwARwQFMHmwDqU6fOkSF3cI1MimJR6O62Rl72ILoiYJVjJ9XBFhWMcKyfJixyzLuyciZ9HTkbPpu8Pu0Nv80tyUyEuTeIIr/KIhiTRXD9RobonhTwB0iivZ/BOUXX4ywzMDfHFGC7m2iwAWAKwUlh9sE96u6soK3IQ5BPKJlxTRBFizIx5PHAD7uF6zum3DT3D3Pm8YnhYI4KF95HZOJNpZiOv04fAr51sdzwwmMRWYLhICL9nTkLC69/1bgm/QVt+folbjFTBQzkkAeJKKgXMRNKCmUFeOQ9QqacJuJIhQWE5I4JuKLz8XvOH9DhvIawfuSKC3NTULBRYD+mUIGBO55WUpGpNJAIi07hr+5nzvJY4DzJ44wwXjbulUUEOnrMOOVIhT5FzEf2aw5QWoYC7jim3M4mIfrVdPbSIfLfembAX+hr/v9ib7i+SKNc/8Fjbv4ND0cNpHdrvS2ogeeKO0VXUJRhbJivgEk+IYXRX5sSwI7ovCYK+pW52AkyokfBlDC2hw6gTkO8TuybWm7lVn6+5Io/X19XOeluVdww7QSlWwRh4A4IMnBnZ9x/AILg1IW1H0hhunv7+e/a/vvXL+aotKjqaTfnijIZgVeTWKS6NO+CNh/F7eUK5C1tkeYa0FDiXFuzyoEufQCfenSr/n//+D7X1w4mSmC+AeKKD8Jov5u6xvH+jr6KXhqslWRhGCyMPOwNdECGIkC9yxE7NdZ3SOk20Y6Krupv9P+rWZGooAAmG9x/89InsvhWfrXlVn6gguV9x9RgItnjgsroVgEECPU35v/HifiEBAHJEAaOcjHg3YKawLLcmjnFg76O9rbOK7hORRYnc3rKak0nYqu28/KI/5AHAJ3CpOLcKnwE4H8O8nruSs9CILUb6WIUTD5+Ffev6VxHr9kkjBRPF7g3y9Uh3PG60EhCtwbPMXDZqXy3ELYh6msgEiX8sw1xgirAqVtKbadZzAShUXsA/fJKIcFifJd7NPZRqKAGNfSWziIh4ViiyaOCfJiPuS+JEqwr6dl9p1LVFxO2/wdJSz4W0ZqEm0Xv8PCoC6srbWFa8MUtwvumyDQri2Uea1QCeZVgsCVgqAcf33BGfpe8Hu8DgUxx9eEdfiy+8/ppxHTaE+JB20uPM+ytegCj/1731eFFbEShcki3K/PCl0cxin3I1EsiiJiEK18BUpo2SaUdO8/eFDUQnuXyowoIB6U3igoQMSMuBFmREFMgvStdo2YQCwPqmO5L4mC2XcQAsWPcKuQEgY8BDl2CkuzXZAnxM+baqoqOD7ZuwWEWkl11VVUWlzA5DqwfTMT5eSx/YIUysIpPPHxdiy4UogpioW1QCD+ZRGQj/P4FVsGFrYUwr1yfYpJoIj6f9XlsiGK65M0LX07l+s/UERxJIIkII7XH2P4iW6EqUURSoeZbqMc+Polyj+rJHP0MCNKbUIT9XcNsCXC33ENMUsyqNS3VpD5PiRKfk4Wl8/DxULlL9acdHa0c00XasGQ+k2IieSSF8QosB5b1yzn/a6kJPJaD5Bl47KFdPzEfsrpqaQrbcU8xwHFRQCfrv7/20FvCQI8a6f8oxEQCpORyKDpCaLJ/WxRoIwHxd+gXJrLBaVFShhKawZzi2JvTSD7hEXJddKiVEcpM+T+b8cLBfbma3J7KZIyDhbT4X8TLqE4z31FlOrKcnHTrJNfKOIrzMsRBFhKSz+aQQtmTKCUhDgO3jcsX0jL5s2k+dM+oPBAP/L1uMilGFCKeRPfo6NnDnAJCcihV17UcAVfS6Gver/MVsSMAM7KOGGRvivctyttRZQuCKk/D+S+jFG+p8QoUfOvUOzyLDr/TKhCFrEN7ljo9GR1L3sYiYK4JmhCEjXltttJY1Yr9TbbK6wZUaoilTKmjEPFbIlwbFxj0AeJbJ3w+31FFFgPrLjTlAOVr6EBvrRywVwuB583ZTwV5efyWLheWKGHG3v+xFE6eXifuOETeT8o5sWgi6yoRuWFK4ZAfpz786bu1GgEMcvfeP+OwhrS2KUznut+JAoUlIsiVYVL3JBrKSrENlQWd5lMRgJGoiDGAeFGgxsRpSmvTa1iVpQZdVus2ELuK6LAUmDCcMGMSZYbjFWNy+fNsrvZJw/tY+LgJiPIR2wDRcQNXzh9EgWkhFBmr302CtmslXnHOb6wVXx1fsT1Cd5mLyJWMRALv49z/zmdqgzmZIHxXPctUXTzKNVR14TSKO4NBOOKPMxXcNoRZQwmHPVEwaSn+8tRvHQXx0eiQLuu+4ooABYbgQC4aUvFzcWCIvwfCrNu6QLq7VVuEGbhNUXAmGXCNfv04w9ZKfB7dEkSXekqs1NeTCQiBQzl1yv9lwRJ/tn/dXo9cSV3YNHLnxJW0Muxi+h/eP6GvuRhIIsg0Jr8U0xA47keBKL0tffT2SeClZWAYjusRPjsVN5mxO0mCpCwTii+rmxek/uOKD7uruIGK+sjFOVSbiDWmu/+bJ06iiguKtyiCBizZI5ClEXipq9ZtoCSGnIpvcM2bkBlL578z0TN4kyWrcI/QW8nr6OmvjZO9+pFe83DvwW+IeKS5+32Q7sjEFB/LsiDQBQAk4ZQelZIQRgsfOozmSy8E0SpudygKLTOmvB13W9ESbgcZbnBevloyvs82agBy4c/nqZZHkVAlE+mTaRtW1bTlU4RMxhKS5ABS2rJp38NMFP4J2l+1gFThUfWDF0dMXs/7uIztvsJwj0XPYdjH+N+d5cozlUPV5SizF5PlPc4Ta/HSETJPVVm8xRHUF8lXDIj7gRRUDFw/ulQi4XTZFREMSmzr9DK7HG8e4EoaEGE7JV24zSBlQnwcldHEU8wLlYVTxsDokApDx7dRVnX7WMGzKOg4BEuFOZPLMrOCv8M7Sx2c5jqRfd5uGBGlw2Ew4QlKohBRP0+95RFEee+dtW+TVJ5STHHhLZEuaxuVTASUVqLO+gYihLVDBNIE7fSWu6u4U4QBQifm8YuICu1Kg6JstaWKEhUmLUkqgip5wcAH08jiiDPreKmidLUcI2bHegJoN3A5HjrDUTp/dol81mRtDEgCtann/U8Tdn99k941G9hDTzXbekCc6Uc5Ve8vsRROQoszZyMvfZE8fgl/U+v31DA1URupqffxxFRjB1mHMGMKJhHcgYYp7fMH0+1Zgz1SE9O5ONq4xAfZl+xrvEBRiIKkjCXfhfNa+AxBqX2F1+MtGs4Z0qUj8aeKMWXrKUrmjgiCgooNWsIouPazNoRZX9eKsYpqWc+r/isjtoyjQY3TRQ0Ptj46SJeuqrdPCgKUsHGziyYvVda8SjjlguiLJj6AXlf9jW1KFB2NIUYd+EJW2UXgfzf+vyeIhrSKdMkzQtBxfGWQhf72AaZL7fnuL2R0f1yRJTa6krueulINJgRJVbEZlg6bbYfRENpcSF/Z0iIYF/0Bzt+cI+6VQHGo4eaMk6xPGhvZCTySEQB+MmsKZxQJKXc3bZlkRlRIueNPVGQntZm6VmxhTgiChpbaLP32jVFG8pv4M65/SbSstYGxz31o0BuxneruGmiAChD+Vi9edoNRCZLvz4eOHV4vy5DJogy70NaLBQrLDeGMnrKbZQWAvfptcSVJu7Tc/SdoHd51t5s4hCCYP5sVaiSQrbLfD1JS3OO2MU3RqJogmZ/SGej8FMvaCGErJ8GI1HwPaxb9onpvltWL+e/NzUqs9R9fX20YfkiS6odgoQIKqwTLkdyoel+/p6t14b/79i4moZ1hAOcIUpVhM6HF4Knb/ou26Z0RqKggBFN6Xz+O5Yrfo2CUpiA9xN4Pb4GZ4gC+L2jzNJr1+OIKIhHcDxLTMPWwptCZ6Zw9XHOiTK69GqMMsOvViDArfN/d/QdO81wS0RxPX1cPD2tHURgXTYIK4NSfD3QYdIY+K/4ZA7F12RQeqfS4EETBOQon38sYtoNA3JkxvT7aYIZ/ZBrKfTX3q+wu2WzvyDKG0mr7VLEjoiCz4P+WkaZM/FdrpLWYCQKBBOvZvvCKuCn3hpEhQbSh+PftDk3Gt3hO5s7+V2LJYHgHLM+eItSE+PUva1whiho6oBmdZrCQYHRL0sPI1GgeDgelNBM+Ekvxth0inSSKJmHrbP0EEdEATBpikJOjQgQpejTkz83z8uo27gOTVjOqshbj0+AWyKKPhCF4IbCRTAinv1wXSpZKNHGtUtZ2dPabTNe6IwS15RN/+j/Z54kNCr6W8lrTedCNEGgjqYR3wp8yz5jJoj3s8gZHN9odWUQR0RxJHAjUdOmwYwojgTWBj/1fY2HBgfpyN7tgixv0BJ1u5lgX7RrxcI3MzhDFCB4chK7LqxQKHf/vh8v6NJgR5QRhLNQN+oUeQOiNOe3cxO7kUpYALhWXn+I4cZ2+klKGwGpxfH2/r0Hxa/JVve8ddwSUdBpfepbf1aefEImv/FHOnVkv7rVCqSIp7/zOj+JQZhZ771BW7atofSeUkpsybMRWIQzVSE0zuWnNO78Y+Ln41Y5/X2am7mXM17G/TRBWhnvXnw4dAKNO/OQ7f7nHqGveL7Ei7hAUm2fjL4KOuFxnKa9+Zrls9xIpr/z37RpxSL10xEvj4ZFQN9gs/F6Qf9g/EQzQT3ggqEJN9wqHAcWBe4Y+hkjbsHfUF/n5XrOJsbRA2s9dnzZlcmy72uX2FeHwhqRfbyUdnxFjBNPXIzFPmjwrQG9wE79OIj2/p07bx9J9omnPPpndeuyUJ01Pewa4Tpwnt1fdeOMlBGYpXd9IYJ2/7UbH2vv33nQqUcC7fqRaeht7aOQaclsSWCJQEB8Tgj+hoVoIGfKdvP+zDeLWyIKXk8AtwG9qWLCQ7josUwEp0Z0dXbyGG1cdEgQ5eRlUstQFzX2tdlI20AX12NtK3KhHcUXueewJtsLz3N80j7QbbefXvAue++6WNomxuv331F0kVus4i1cLf0dlvG4joLSfIoQFhLXN5JEhgTauD5YjIbuNNrnu5FoY4xdHjVgYtHbzYUO7txC29et4iULh3dtJX9PN9N+X3rUJTQJhS/mzE/W0VLKOVlmWiGM4BarGrOPlfJY7KNvH4QsWL5LBWUeEWPE9pEk60gpN6gb6LGeC6seETfgOnCezIMl1FFl/pmro69RhnrdOCfOPdKrH2rjGil2RRZ3sET7JY9XorkiOnVHAbUWd6qjxg63RBSJ24zhm3/HyoMEpL1vNyRRJCScgCSKhIQTkESRkHACkigSEk5AEkWHjAPFFDwlmfzfiecqVKDMv5bLPgC8lMasvqg+pZlCpifzvsjgaEC3dcxZIDPTkKV0RcTLPBPX5/D8Bo6NVC2Qc7KcgiYmUcS8dG5Ih7QpUruR89MpSBwjfE6qzcw3gOyOVtRYHdNAqTuVlCjmJrDWJHBCIsUsVpoTXm/p4/+jK2T2iVJLANxa0smz6pC2MvtsUV1ik91rIWpiG8TnTaGA8Qk8d2PEQPcAxa3K5p5ferSVdlKo2K8hU/kuABQsBk/C50ujliK1bZK4tNTt+dyDDDPrdQnK+1vyzlUIsV+frwHf7eVlmTxurCGJogNeyOn3djylbMnnF2oCyZvzaNdX3aitvJPfe1geaF/Zm328jCe6oIj8OoJaZe4CL+QESSLnpZHbi5GsAEN9Q3TqkSBqKehgAqLRAlARXE9ef7zMk2YgLPT4aloLz3zjlQdowGBM9ULxMLmGTipIlULZAXQ1Ofwtb06V4toAjMVsPMZhcg8vGAWQUg0U++E6cb1GIO179skQ9TcFKFBEx8fU7QVU4Gq/SrK3tZ/PcTXVtoaswLWSNo47Tel7rHM2WMB19okQbhSONK9G4LM/C2Gi4OHUXKC8JxTzJ1hT4wgd1d38Lki8eHWsIYmig/tvIsUTznZS7Mq+Ip6cyz1dRr5vxpmWbCP/7/eWMq+CdRJ4CgMo0CsLqKX2qi46+3gw4fXRQ4PD5PJ8OFsDEFJ/4wuFInn+wXqT65Ka6dzToepv9sBcA95TCFLj5Tzai0RBAnQ30QPnO/u4ovDBU5MsVtL7z5eFhVOqlWGJjEAdlfFYabsKKfAD237Felxv62dF13oLa0AJCmbpoxZYixmxziRmSSYvwjrxcIDl7Vj4XHrLA8DS3qg4EzP/KL9HE3JYtbGEJIoOeKL7v5vAs9Ta0ztNuDMoxUDHRRT/6SfmNOSdreAbi0m8U48GWd5RiBuGV8KhWwkWKY1ElBzx9L/0e+sblNFZEcqDd4OgSZwZUKiIBVkgcXmwMqY8qJ5OPhxIiRtzeSUhALcKSpR1rJRXNoIAAIiPtwQXuZuvnzcjCj4nXgYES4dXxhnhiCiwWFB0vzethYqwevhuvP50maIXWd/qBQuM7ybrSAkNCpcKGIkoeFDA/cWxzEh/K5BE0cH7tVh2r7D2QosHkoSy4Wnt/14Cu0Wa4ukBlwILotDWR3tSA7dMFGEpcE7fv8RZYhkjYpZmcjwCS4R4A0CpCFwfuJE4P9Be3iWIEij+7k8er0TxdWjAGPTnKhUxkxFmRAHZjj8UwN9JdYx9/ZYZUWApcN5SX2HthKXVWhyBKGcE6fzeiufvGd8RgDHoUwzyaHVfIxEF79CHiwoXtMTHtkToViGJogNcL7y8Uw/40HiigzCoR0KZiBFQcLgiCKb1fj58bjSmRnyAMnULUYT1QaAPFwaBugYjUerhej3l2PUCELieFu4e3u6rKVSpTy1d/LXtCksQEy/+RJ/fC+KnNrYpr50TB7gWt5fsV2UWuFQKhY1Sf1OAsQGCJI6gEQVxmIbO2m5ukYRiSxRiakkRPFgi1UVhJ34QwLEg4PJ8GNUnK+/d0QCS4IWtjgDreuanwXTk275MmLGEJIoOeHIq7kSbeOIpFiVuZTZdFk/t+uQm2vVXF+3eoAuglgm+PvZDMK89LS+9Gs3uT6FbFVfXQiEh6IZSIp6sWEuBbJmG7KOl/CTVAEVBgzj8REBrVv9Un9osrsuNn8gaQBSQpymnzZJJgrU5LVzI9souJi0WQgEgZtLmPO4f7PJsGP9NDxAFSg83UMuKpYtgHq4Rjt9WZl+/BaLAXYU1asxq488MFw+WAxbZ5dlQS/YqYV0ur2kpC6xjq9xVryRCYIEzDxXzOTTrzm6b+Jy4FmNVNBIa+I6xahIWNmii4xjqZiCJogMUFxkYKBmUG8DTE8EulNT1hXBLoK4HXC9YEl5qKxSvMkKJY/ATNw+r7PRtR1H4d1wQCrHC1RTrUxPH0QfJaBSH96dDPF6OMm2mgCAYip8s3DgNIDNiCCibj3DbAGSE4PqgcBEpVFhKAITB50XFbr5JWhUKju0QpKoBfDeId/Bd4TszAp1d4ApiO74zlMeDNNrbgOFOpWxTrheFm6ceDeSxSJxogPuE7wffHzKCAO4FxoKEWjZPA/oB4PMBFaH1Ng+OsYAkig7wowe6BzmQ157eyM1rmRgElcM6314DxuJd5wDGDOjet44nnVnLUSi4/t0lAB9HPReAJzFcJIzDdTmq/cO5MVaDZT/xObRydZBYuy78X39u9PzSLKgR+LzasbT3yPPfxHH5+KoLpweuE9eEa0b2CefD58J3CeBzatcCVxTXov/cgOm9wH7qebVjadAfE2l4fSXzWEASRULCCUiiSEg4AUkUCQknIIkiIeEEJFEkJJyAJIqEhBOQRJGQcAKSKBISTkASRULCCUiiSEg4AUkUCQknIIkiIeEEJFEkJJyAJIqEhBMYJyEhMRLGjfv/OohqeL1oXrQAAAAASUVORK5CYII=">
          <a:extLst>
            <a:ext uri="{FF2B5EF4-FFF2-40B4-BE49-F238E27FC236}">
              <a16:creationId xmlns:a16="http://schemas.microsoft.com/office/drawing/2014/main" id="{4F6ADC8B-A1A5-450D-B31F-BD922B906419}"/>
            </a:ext>
          </a:extLst>
        </xdr:cNvPr>
        <xdr:cNvSpPr>
          <a:spLocks noChangeAspect="1" noChangeArrowheads="1"/>
        </xdr:cNvSpPr>
      </xdr:nvSpPr>
      <xdr:spPr bwMode="auto">
        <a:xfrm>
          <a:off x="12268200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28575</xdr:colOff>
      <xdr:row>9</xdr:row>
      <xdr:rowOff>0</xdr:rowOff>
    </xdr:from>
    <xdr:to>
      <xdr:col>21</xdr:col>
      <xdr:colOff>47625</xdr:colOff>
      <xdr:row>10</xdr:row>
      <xdr:rowOff>95250</xdr:rowOff>
    </xdr:to>
    <xdr:sp macro="" textlink="">
      <xdr:nvSpPr>
        <xdr:cNvPr id="3" name="AutoShape 2" descr="Zone de texte">
          <a:extLst>
            <a:ext uri="{FF2B5EF4-FFF2-40B4-BE49-F238E27FC236}">
              <a16:creationId xmlns:a16="http://schemas.microsoft.com/office/drawing/2014/main" id="{F9D9F4C0-C300-4302-A464-3E2491DB4354}"/>
            </a:ext>
          </a:extLst>
        </xdr:cNvPr>
        <xdr:cNvSpPr>
          <a:spLocks noChangeAspect="1" noChangeArrowheads="1"/>
        </xdr:cNvSpPr>
      </xdr:nvSpPr>
      <xdr:spPr bwMode="auto">
        <a:xfrm>
          <a:off x="12582525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57150</xdr:colOff>
      <xdr:row>9</xdr:row>
      <xdr:rowOff>0</xdr:rowOff>
    </xdr:from>
    <xdr:to>
      <xdr:col>22</xdr:col>
      <xdr:colOff>76200</xdr:colOff>
      <xdr:row>10</xdr:row>
      <xdr:rowOff>95250</xdr:rowOff>
    </xdr:to>
    <xdr:sp macro="" textlink="">
      <xdr:nvSpPr>
        <xdr:cNvPr id="4" name="AutoShape 3" descr="Zone de texte">
          <a:extLst>
            <a:ext uri="{FF2B5EF4-FFF2-40B4-BE49-F238E27FC236}">
              <a16:creationId xmlns:a16="http://schemas.microsoft.com/office/drawing/2014/main" id="{15C73492-A097-404F-BADA-16DC66731BA6}"/>
            </a:ext>
          </a:extLst>
        </xdr:cNvPr>
        <xdr:cNvSpPr>
          <a:spLocks noChangeAspect="1" noChangeArrowheads="1"/>
        </xdr:cNvSpPr>
      </xdr:nvSpPr>
      <xdr:spPr bwMode="auto">
        <a:xfrm>
          <a:off x="12896850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619125</xdr:colOff>
      <xdr:row>6</xdr:row>
      <xdr:rowOff>61582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75DC844A-80B8-4F83-B0D8-38C3A71A4EA8}"/>
            </a:ext>
          </a:extLst>
        </xdr:cNvPr>
        <xdr:cNvGrpSpPr/>
      </xdr:nvGrpSpPr>
      <xdr:grpSpPr>
        <a:xfrm>
          <a:off x="0" y="0"/>
          <a:ext cx="6655594" cy="1204582"/>
          <a:chOff x="9789583" y="0"/>
          <a:chExt cx="6106584" cy="1215165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C608224F-89CD-45CF-A1F2-27C5489897E9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89583" y="0"/>
            <a:ext cx="1492251" cy="1206500"/>
          </a:xfrm>
          <a:prstGeom prst="rect">
            <a:avLst/>
          </a:prstGeom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9D91D506-21B1-4B64-B56F-C3C88EC83E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50083" y="0"/>
            <a:ext cx="2635669" cy="1183458"/>
          </a:xfrm>
          <a:prstGeom prst="rect">
            <a:avLst/>
          </a:prstGeom>
        </xdr:spPr>
      </xdr:pic>
      <xdr:pic>
        <xdr:nvPicPr>
          <xdr:cNvPr id="8" name="Image 7">
            <a:extLst>
              <a:ext uri="{FF2B5EF4-FFF2-40B4-BE49-F238E27FC236}">
                <a16:creationId xmlns:a16="http://schemas.microsoft.com/office/drawing/2014/main" id="{F063AE90-B68E-4E81-AAD9-B44120117E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874750" y="0"/>
            <a:ext cx="2021417" cy="1215165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31750</xdr:colOff>
      <xdr:row>8</xdr:row>
      <xdr:rowOff>31750</xdr:rowOff>
    </xdr:from>
    <xdr:to>
      <xdr:col>29</xdr:col>
      <xdr:colOff>63500</xdr:colOff>
      <xdr:row>20</xdr:row>
      <xdr:rowOff>127000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C733D71C-246C-4A86-B76D-8471B6361943}"/>
            </a:ext>
          </a:extLst>
        </xdr:cNvPr>
        <xdr:cNvSpPr txBox="1"/>
      </xdr:nvSpPr>
      <xdr:spPr>
        <a:xfrm>
          <a:off x="10585450" y="1565275"/>
          <a:ext cx="4603750" cy="3476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REM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Le temps presté est à nous communiquer par tranche minimum de 0.5 h  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**Le taux d'occupation défini devra être utilisé pour le décompte des dépenses dans vos déclarations de créance intermédiaire et finale (voir Arrêté ministériel)</a:t>
          </a:r>
        </a:p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Pour chaque jour d’absence, veuillez indiquer le code correspondant à la raison de celle-ci (Week-end -WE, maladie CM, congés - CO, autre A)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Complétez le nombre d'heures de travail effectuées par jour pour chaque catégorie de projet.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Signez le document à la fin de chaque mois et transmettez-le à votre responsable pour signature.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fiche d’occupation est à compléter et à nous renvoyer (de manière électronique) signée au plus tard dans les quinze jours canlendrier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qui suivent le </a:t>
          </a:r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trimestre concerné. En cas de retard, nous vous prions d'en indiquer les raisons dans le cadre prévu à cet effet.</a:t>
          </a:r>
          <a:endParaRPr lang="fr-BE">
            <a:effectLst/>
          </a:endParaRPr>
        </a:p>
        <a:p>
          <a:endParaRPr lang="fr-BE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9</xdr:row>
      <xdr:rowOff>0</xdr:rowOff>
    </xdr:from>
    <xdr:to>
      <xdr:col>20</xdr:col>
      <xdr:colOff>19050</xdr:colOff>
      <xdr:row>10</xdr:row>
      <xdr:rowOff>95250</xdr:rowOff>
    </xdr:to>
    <xdr:sp macro="" textlink="">
      <xdr:nvSpPr>
        <xdr:cNvPr id="2" name="AutoShape 1" descr="data:image/png;base64,iVBORw0KGgoAAAANSUhEUgAAAMoAAABjCAYAAADadp+OAAAAAXNSR0IArs4c6QAAAARnQU1BAACxjwv8YQUAAAAJcEhZcwAADsMAAA7DAcdvqGQAACVQSURBVHhe7X0HdBzXlSV97N0znjkTvOsZz86Mvd5xGNmyLMuyshxkyWPJ1jhIY2VRzEEMokgxizmKOWcxkyAIgMg5g8iJyDlHEjmDiG//fVXVXV1dTTRIMIj8l+cdEKhfobverRf++6/GkYSExIiQRJGQcAKSKBISTkASRULCCUiiSEg4AUkUCQknIIkiIeEEJFEkJJyAJIqEhBOQRJGQcAKSKBISTuALT5TB4UHqHexTf5OQuD34QhOlf2iQSrpqKbejnDoGutW/SkiMPb6wRIEVKeqsoZz2ckGUCv7Z0tehbpWQGFt8IYnSOdBD+R2VbEnwE5InyJItyNJwvVUdJSExdvjCEaWtv5MJktteYSGJXrLby6i2p0kdLSExNvhCEaXxehtbDVgPM5JoArJUdl+loeEhdU8JiVvDF4Yo9b1NTIA8E2KYCcaWikC/f2hAPYKExM3jnifKEA1TVU8DK74ZIW4kCPCLOqtl+ljilnFPE2VgeJDKuutviiSa5Aqy4CcSABISN4t7lijXh/qpuEtJ/xqVf7SCwB8JgNa+TvXoEhKjwz1JlK6BXioQCj4WJNEECYAcYZka+9rUs0hIOI97jijt/V2s1JrLNJaCRADIUt/brJ5NQsI53FNEaeprZysyUvr3VgUxDxIEQ8PD6pklJG6Me4YoV6+3qOnfkUlS0FFFhZ2OBdvN9tMLzoVEARIGEhIj4a4TZVj8qxlF+hexS2FnNRWAEA4E2832NQrcMCQMkDiQkLgR7ipRBoeHqKL76ihIohBhxpWd9Pu4pfTnhJV28nLsYlqVd5KPa3YMo8DVw3G7BnvVq5KQsMddI0rf0ACXyDtLEkiJePontxTQU5Gz6KGQD+hHYZPs5DvB79IfEz7lymJnXDAIEgdw+ZBIkJAww10hSs/gdXaPRpv+rRAxhf/VRHo0fAo9HjGdfhYxw05+Ej6Vfhkzj1JbC6lYkMXsOGaipI/LOaEgIWHEHScKFljdbPq3WsQyR8v92ZqYkQTyePh0ekyQJehqMpULYpkdx5HgumDhkFiQkNDjjhIFC6swQ57noER+JKnpaeT44/sh401JoslDIRPoeEUgE8vsOCNJliALEgxINEhIAHeMKNeut/LT2pn0ryNB6fyUtK30A0EEM4JoAiKtyz9DtYJYZsdxRlDOD4uEhIOExB0hSm1v46iCdjNRUr4V9Gr8MnokbLIpQTSBazY9fYcg1jW744xGkD5GAqFPpo8feNxWomDhFKzArZIEggxZfHMOPRM1m2MQM4Jo8kjoZM58KXMuzmW+HAkCfJAUCQiJBxe3jShYMIWFU2NBEgjmRbzqYtma6DNejwtBpktPFBDpuag5lNicxwQzO95oxJI+HpDp4wcVt4Uo3eLpi4nBrPZS7pBilJuJUxBc7y/1ov8wZLyeivyQfhu7iH4aPs3yNxDpx4JQPvVxTk886sXsmkF4CNLHMsR/8HBbiNI71Mcz3XBXzKSq59qo08PIeC3JOSqIYs14gRwvXl5An+Yet4tbQKhDZT68n9nxzAQExorI7gHza8cDoFt8LpkNe/BwR4J5I+p6mymno5wKuqptxEx5IYg1kIEan7qJfhhqzXg9GjaF/hC/nE5XBgsLgklIPVHGCwJ97jRRYAELuqqotLtOvUoJCStGRZTBwQEhg6oM0NCQeeoUf9ePNaKWG0WUU26bTlpFHNBm7pLhKQ+3By4WCKGR4eHQSfReykaKasygJyJmCgtjjV1+IAg1IfUzJhiIZnZcvWBuJ7u1lAraKql/oJ+vf9jJMnyMUz6v9pmd39cM7W2tVFyQR1dSkygjNZlKiwqoq3Pk5n7Dg8M01D/kQEZ3PUMDZse4gYjx+s+M/9uPMb+G4SHDWHEsZ9BZ2001MQ1U4lNDZX61VJ/cTNfbb09/hFERxdfDlY7t3UGnDu+jz/fvIvezJ1kxjPC+eJ6O7dvJ447s3sY3XY+G4Q4KS4ugQ7u30rFDu+nYwd10dP9OSi7LoKJe++C7tKuOohszVTJYYxGkgT/K3CesQSW9EDOfHtUF9YhRXolbYslaGY+pl9LBBvIK96IVC+fShlWLafPKJSzX6p2zLnU11bRpxWL6bNVS2rJ6Ga1ZNI/SkuLVrc6jvq6GTh89QJ/On00fTxOfbfJ7LPOnTaBVn8wll5PHqLmpUR1tjyv7i+jM48F08dcRtvKC8tPzv2IofFYqFbpV0UCv4+UFg9cHyfeNOHJ5Psz+WCZy4Rfh5PlqDPW2WJW0+1ovefw2ii78MlwZJ64Bx2vMsV9hWuJdY7lujPH9SyxfgyNcu9JCQZOS6OTDAXToX73p4Dc86eA/e9GRb/rQ2Z8FU+ynWdTTMLZZylERxe/SRdoslGHXprW0Y/0q2rdtI3V22tZG9V2/TocFObavW8njoECJsdHqVgWN1ElewR60bdVy2r1pHe3asIb2bd1AGfX5VNhjX5+F+RDXmkhhQSZaiACBe4WJRbQyei1xFRdFatseE4R6OmoWXW7K4uyb8Zh6KRtqJFdfF5oz/m1aOHMyLZgxkeZPn0C11VXqFd8YleVlNG/qeN7vk5mT6MP336DYyDB1q3PIyUinxbOn0ZyJ79CiWVNp6ZwZtHSuKnOm06IPp9DsCW8LEs1iC2OGhDU5tOdv3enI//UxlcPfVJRq/9cvkeuvwqk+ybxRIEh07qkQoXyepscxyqF/8WKl7Wm0EqWrtoeOf9+PFVkbh2tL31OojrAi70y55bqh8OeeDHFI5MKLVTzuwD950rHv+Ilz+NPx/1BF/P/o//Ol/f/rEl9/U+7YLfseFVESY6No65pPhVJvpL1bNtDuzWvpal2tulVBW0sz7d+2ifZ+tp7HbVu7gsICfNWtCmBRLnicpp3rBNnEmN2CUMeP7GH3B3GCUZERZ+wodrMJ5CGwKEfKfam5r50nGOFuadsQr4A47rXRI048gihu/q708eTxrJhL5kxjpYWlcAZVFeW0UCjyEqHQ2B9WID46Qt06MnCeRbOm0ILpE8X+M9VrmC5IN5mJqx132Ucz6eOpH9AKYXFam+2VPGljHiuQRXFuIIf+jxd9/l0/asiwr2uDksJKHP22j+m+Rjn2775sEXqadESp66FTPw5UlFkdd1iQxkdYCyPyz1dYrvvot33pws/DTIlSJ4gN4mHM8YeUY37+PT86KogDglhII7Yd/IYXuTwXRtdbx8YVGxVRCnKzadu6FazcEFiNksJ8dauCmqpK2rkRFkIZA8tz6cJZdauC+v5WOnnyoGpJNtKu9avpvMtx4XbVmSoyarbmZx3kTJaVCNM504W5leb+DlqZd8KuBgzE2l3iwalls+NqAqK4B9w9opw4uIfmTHqXiQDBsT6ZMYk2Cfdv46eLhXWbqFgZdfvsCe/QxTMn1L2tsCOKUJxD/+LNpIDi4GkNxWIlY2XyZHds2BAT2BFFjAUZcBwz2f+/L/Fxuxut7o4ZUUBMHKujyvbNA84QBTGP92uX+TNo14/rOyquy/VXEXT+2VAmonYOyL6veVDKVlv9vFmMiij1tTXCnVrD1gQKvnXtp5SenKBuVZCfk2lDpl2CNGePHbQJ9Gq6rtHhAztoj3C7MAaWxSvAnUoG7Oc8sKYEk4ZvJa+zcb3gWmEOBa4VGnMfKPO2szj4fWH2oRGJUjrUQK5+LneFKC0i5sB+i2YLIoh94WKtWDCbcrOuUH9/H7uy+I6XzJ3O14QxONeqhR9Rd5ftBKieKFCYkz8KZCUsC6ijIo9qiv7kCj95mSyq8kLRa2Jt4x4jUQ4L3x8xC45T5m8vpSKQLg+ut4krzIgCOfCPnpR/oVIdpcAZojRmt7LLpV07xsG9qo1vFOcdor7OAXbhQGhtzJFv+ZCriJEG+269Xm9UROnu6qRDu7bQHtWtAlGiQgLUrQqS4mIs7hlk9+Z1dGTPdurpsT5FypqqaO924b6pxwFRQuNDTImCNSUZbSX068sLOB2skQDZr/+MXahW+jaSR20Mu1r6WfsfCmK9m7KByrrqzBdxdSrFjzl91XTO9yzNn/zBHSdKZlqKGP8+7weZO+k9igoLUrda4efpxtuU65vOwX5JoW2soicKFPT0T4JooMdW4dL3FipPZTEGcuDrnpT8mW2yxUiUA8IaRS3IULc6B0dEwblDZ6SooxQ4Q5Tc0+VMMv1xij3t70+UeBhonw+EOfYd4ZoX3PrrQEZFlOHhITpz9ABbCSg4XC9fdxd1q4LQAB+OSzSiwPrs3bKemhqvqSOEC1dZSDs3raZ9qmXaLVyw2NxEKu6zXz8CJQ9vSGMC6DNesC6wMgjUy7vqKarxil1WDGR6KfYTyhREw4pH7ZggDSYXQUAs8Mrqq6Lzvudo/pQ7T5TosGB2uzQCICaB+2pEYV4ukwPjlHO8T2lJttbcjiiPBlH3Vdslztfb+phAePJqChc201ZxjUTBmIi56epW5+CIKMeERUNm6nq7tdDUGaIkbbK1lid+4E+dNfYvjyr2rhbEVgkF11O4Y9XRDerWm8eoiAJ4XTxP29evVCzBxtXkcuKoukWB54UzSkZMJQpkx4ZVVFFWoo4gyshNZ5Jhm+LGbaC06mwq6rHPTlWJQPxMVahNoA5RUsN7eZZfsTrF9JLB6oA0IE9EwxWLVQFBstpKKU0QJKWlgImSfReJEhboJyyFQhScc4lwsRqu1atbrcD3h4ya/hxJsTHqVgXOEAVw/20UuyUYh4xV4PhEdYuC20kUPp5w9yrDr6ojnSNK/Ops62dD8uAxJA/sU8CVYVf5M2mBPf5fGWo9181i1ESJCg1ilwtKDrcK8yXwowHEIWdEPKJZHE22ifE5GWk8BkhIEO6Zeow9cM32b6ecllLT2Xm4VZsLXUwD9Y2F53g7CACyvJG0hichtTHIfOH3C9URVNlzlWvP0lqLKKVVIYgmd5Mo4UEmRLlqT5Ty0mI7oiQLN1cPZ4ni8bvou0oUXCPmOjQ4QxSkvu2IokseaKgQpGCi4FyczLhLRMlIS7YquYgx9m/bSK0tSudFxCGIR0AgPVG2rl0uFCecxwARwQFMHmwDqU6fOkSF3cI1MimJR6O62Rl72ILoiYJVjJ9XBFhWMcKyfJixyzLuyciZ9HTkbPpu8Pu0Nv80tyUyEuTeIIr/KIhiTRXD9RobonhTwB0iivZ/BOUXX4ywzMDfHFGC7m2iwAWAKwUlh9sE96u6soK3IQ5BPKJlxTRBFizIx5PHAD7uF6zum3DT3D3Pm8YnhYI4KF95HZOJNpZiOv04fAr51sdzwwmMRWYLhICL9nTkLC69/1bgm/QVt+folbjFTBQzkkAeJKKgXMRNKCmUFeOQ9QqacJuJIhQWE5I4JuKLz8XvOH9DhvIawfuSKC3NTULBRYD+mUIGBO55WUpGpNJAIi07hr+5nzvJY4DzJ44wwXjbulUUEOnrMOOVIhT5FzEf2aw5QWoYC7jim3M4mIfrVdPbSIfLfembAX+hr/v9ib7i+SKNc/8Fjbv4ND0cNpHdrvS2ogeeKO0VXUJRhbJivgEk+IYXRX5sSwI7ovCYK+pW52AkyokfBlDC2hw6gTkO8TuybWm7lVn6+5Io/X19XOeluVdww7QSlWwRh4A4IMnBnZ9x/AILg1IW1H0hhunv7+e/a/vvXL+aotKjqaTfnijIZgVeTWKS6NO+CNh/F7eUK5C1tkeYa0FDiXFuzyoEufQCfenSr/n//+D7X1w4mSmC+AeKKD8Jov5u6xvH+jr6KXhqslWRhGCyMPOwNdECGIkC9yxE7NdZ3SOk20Y6Krupv9P+rWZGooAAmG9x/89InsvhWfrXlVn6gguV9x9RgItnjgsroVgEECPU35v/HifiEBAHJEAaOcjHg3YKawLLcmjnFg76O9rbOK7hORRYnc3rKak0nYqu28/KI/5AHAJ3CpOLcKnwE4H8O8nruSs9CILUb6WIUTD5+Ffev6VxHr9kkjBRPF7g3y9Uh3PG60EhCtwbPMXDZqXy3ELYh6msgEiX8sw1xgirAqVtKbadZzAShUXsA/fJKIcFifJd7NPZRqKAGNfSWziIh4ViiyaOCfJiPuS+JEqwr6dl9p1LVFxO2/wdJSz4W0ZqEm0Xv8PCoC6srbWFa8MUtwvumyDQri2Uea1QCeZVgsCVgqAcf33BGfpe8Hu8DgUxx9eEdfiy+8/ppxHTaE+JB20uPM+ytegCj/1731eFFbEShcki3K/PCl0cxin3I1EsiiJiEK18BUpo2SaUdO8/eFDUQnuXyowoIB6U3igoQMSMuBFmREFMgvStdo2YQCwPqmO5L4mC2XcQAsWPcKuQEgY8BDl2CkuzXZAnxM+baqoqOD7ZuwWEWkl11VVUWlzA5DqwfTMT5eSx/YIUysIpPPHxdiy4UogpioW1QCD+ZRGQj/P4FVsGFrYUwr1yfYpJoIj6f9XlsiGK65M0LX07l+s/UERxJIIkII7XH2P4iW6EqUURSoeZbqMc+Polyj+rJHP0MCNKbUIT9XcNsCXC33ENMUsyqNS3VpD5PiRKfk4Wl8/DxULlL9acdHa0c00XasGQ+k2IieSSF8QosB5b1yzn/a6kJPJaD5Bl47KFdPzEfsrpqaQrbcU8xwHFRQCfrv7/20FvCQI8a6f8oxEQCpORyKDpCaLJ/WxRoIwHxd+gXJrLBaVFShhKawZzi2JvTSD7hEXJddKiVEcpM+T+b8cLBfbma3J7KZIyDhbT4X8TLqE4z31FlOrKcnHTrJNfKOIrzMsRBFhKSz+aQQtmTKCUhDgO3jcsX0jL5s2k+dM+oPBAP/L1uMilGFCKeRPfo6NnDnAJCcihV17UcAVfS6Gver/MVsSMAM7KOGGRvivctyttRZQuCKk/D+S+jFG+p8QoUfOvUOzyLDr/TKhCFrEN7ljo9GR1L3sYiYK4JmhCEjXltttJY1Yr9TbbK6wZUaoilTKmjEPFbIlwbFxj0AeJbJ3w+31FFFgPrLjTlAOVr6EBvrRywVwuB583ZTwV5efyWLheWKGHG3v+xFE6eXifuOETeT8o5sWgi6yoRuWFK4ZAfpz786bu1GgEMcvfeP+OwhrS2KUznut+JAoUlIsiVYVL3JBrKSrENlQWd5lMRgJGoiDGAeFGgxsRpSmvTa1iVpQZdVus2ELuK6LAUmDCcMGMSZYbjFWNy+fNsrvZJw/tY+LgJiPIR2wDRcQNXzh9EgWkhFBmr302CtmslXnHOb6wVXx1fsT1Cd5mLyJWMRALv49z/zmdqgzmZIHxXPctUXTzKNVR14TSKO4NBOOKPMxXcNoRZQwmHPVEwaSn+8tRvHQXx0eiQLuu+4ooABYbgQC4aUvFzcWCIvwfCrNu6QLq7VVuEGbhNUXAmGXCNfv04w9ZKfB7dEkSXekqs1NeTCQiBQzl1yv9lwRJ/tn/dXo9cSV3YNHLnxJW0Muxi+h/eP6GvuRhIIsg0Jr8U0xA47keBKL0tffT2SeClZWAYjusRPjsVN5mxO0mCpCwTii+rmxek/uOKD7uruIGK+sjFOVSbiDWmu/+bJ06iiguKtyiCBizZI5ClEXipq9ZtoCSGnIpvcM2bkBlL578z0TN4kyWrcI/QW8nr6OmvjZO9+pFe83DvwW+IeKS5+32Q7sjEFB/LsiDQBQAk4ZQelZIQRgsfOozmSy8E0SpudygKLTOmvB13W9ESbgcZbnBevloyvs82agBy4c/nqZZHkVAlE+mTaRtW1bTlU4RMxhKS5ABS2rJp38NMFP4J2l+1gFThUfWDF0dMXs/7uIztvsJwj0XPYdjH+N+d5cozlUPV5SizF5PlPc4Ta/HSETJPVVm8xRHUF8lXDIj7gRRUDFw/ulQi4XTZFREMSmzr9DK7HG8e4EoaEGE7JV24zSBlQnwcldHEU8wLlYVTxsDokApDx7dRVnX7WMGzKOg4BEuFOZPLMrOCv8M7Sx2c5jqRfd5uGBGlw2Ew4QlKohBRP0+95RFEee+dtW+TVJ5STHHhLZEuaxuVTASUVqLO+gYihLVDBNIE7fSWu6u4U4QBQifm8YuICu1Kg6JstaWKEhUmLUkqgip5wcAH08jiiDPreKmidLUcI2bHegJoN3A5HjrDUTp/dol81mRtDEgCtann/U8Tdn99k941G9hDTzXbekCc6Uc5Ve8vsRROQoszZyMvfZE8fgl/U+v31DA1URupqffxxFRjB1mHMGMKJhHcgYYp7fMH0+1Zgz1SE9O5ONq4xAfZl+xrvEBRiIKkjCXfhfNa+AxBqX2F1+MtGs4Z0qUj8aeKMWXrKUrmjgiCgooNWsIouPazNoRZX9eKsYpqWc+r/isjtoyjQY3TRQ0Ptj46SJeuqrdPCgKUsHGziyYvVda8SjjlguiLJj6AXlf9jW1KFB2NIUYd+EJW2UXgfzf+vyeIhrSKdMkzQtBxfGWQhf72AaZL7fnuL2R0f1yRJTa6krueulINJgRJVbEZlg6bbYfRENpcSF/Z0iIYF/0Bzt+cI+6VQHGo4eaMk6xPGhvZCTySEQB+MmsKZxQJKXc3bZlkRlRIueNPVGQntZm6VmxhTgiChpbaLP32jVFG8pv4M65/SbSstYGxz31o0BuxneruGmiAChD+Vi9edoNRCZLvz4eOHV4vy5DJogy70NaLBQrLDeGMnrKbZQWAvfptcSVJu7Tc/SdoHd51t5s4hCCYP5sVaiSQrbLfD1JS3OO2MU3RqJogmZ/SGej8FMvaCGErJ8GI1HwPaxb9onpvltWL+e/NzUqs9R9fX20YfkiS6odgoQIKqwTLkdyoel+/p6t14b/79i4moZ1hAOcIUpVhM6HF4Knb/ou26Z0RqKggBFN6Xz+O5Yrfo2CUpiA9xN4Pb4GZ4gC+L2jzNJr1+OIKIhHcDxLTMPWwptCZ6Zw9XHOiTK69GqMMsOvViDArfN/d/QdO81wS0RxPX1cPD2tHURgXTYIK4NSfD3QYdIY+K/4ZA7F12RQeqfS4EETBOQon38sYtoNA3JkxvT7aYIZ/ZBrKfTX3q+wu2WzvyDKG0mr7VLEjoiCz4P+WkaZM/FdrpLWYCQKBBOvZvvCKuCn3hpEhQbSh+PftDk3Gt3hO5s7+V2LJYHgHLM+eItSE+PUva1whiho6oBmdZrCQYHRL0sPI1GgeDgelNBM+Ekvxth0inSSKJmHrbP0EEdEATBpikJOjQgQpejTkz83z8uo27gOTVjOqshbj0+AWyKKPhCF4IbCRTAinv1wXSpZKNHGtUtZ2dPabTNe6IwS15RN/+j/Z54kNCr6W8lrTedCNEGgjqYR3wp8yz5jJoj3s8gZHN9odWUQR0RxJHAjUdOmwYwojgTWBj/1fY2HBgfpyN7tgixv0BJ1u5lgX7RrxcI3MzhDFCB4chK7LqxQKHf/vh8v6NJgR5QRhLNQN+oUeQOiNOe3cxO7kUpYALhWXn+I4cZ2+klKGwGpxfH2/r0Hxa/JVve8ddwSUdBpfepbf1aefEImv/FHOnVkv7rVCqSIp7/zOj+JQZhZ771BW7atofSeUkpsybMRWIQzVSE0zuWnNO78Y+Ln41Y5/X2am7mXM17G/TRBWhnvXnw4dAKNO/OQ7f7nHqGveL7Ei7hAUm2fjL4KOuFxnKa9+Zrls9xIpr/z37RpxSL10xEvj4ZFQN9gs/F6Qf9g/EQzQT3ggqEJN9wqHAcWBe4Y+hkjbsHfUF/n5XrOJsbRA2s9dnzZlcmy72uX2FeHwhqRfbyUdnxFjBNPXIzFPmjwrQG9wE79OIj2/p07bx9J9omnPPpndeuyUJ01Pewa4Tpwnt1fdeOMlBGYpXd9IYJ2/7UbH2vv33nQqUcC7fqRaeht7aOQaclsSWCJQEB8Tgj+hoVoIGfKdvP+zDeLWyIKXk8AtwG9qWLCQ7josUwEp0Z0dXbyGG1cdEgQ5eRlUstQFzX2tdlI20AX12NtK3KhHcUXueewJtsLz3N80j7QbbefXvAue++6WNomxuv331F0kVus4i1cLf0dlvG4joLSfIoQFhLXN5JEhgTauD5YjIbuNNrnu5FoY4xdHjVgYtHbzYUO7txC29et4iULh3dtJX9PN9N+X3rUJTQJhS/mzE/W0VLKOVlmWiGM4BarGrOPlfJY7KNvH4QsWL5LBWUeEWPE9pEk60gpN6gb6LGeC6seETfgOnCezIMl1FFl/pmro69RhnrdOCfOPdKrH2rjGil2RRZ3sET7JY9XorkiOnVHAbUWd6qjxg63RBSJ24zhm3/HyoMEpL1vNyRRJCScgCSKhIQTkESRkHACkigSEk5AEkWHjAPFFDwlmfzfiecqVKDMv5bLPgC8lMasvqg+pZlCpifzvsjgaEC3dcxZIDPTkKV0RcTLPBPX5/D8Bo6NVC2Qc7KcgiYmUcS8dG5Ih7QpUruR89MpSBwjfE6qzcw3gOyOVtRYHdNAqTuVlCjmJrDWJHBCIsUsVpoTXm/p4/+jK2T2iVJLANxa0smz6pC2MvtsUV1ik91rIWpiG8TnTaGA8Qk8d2PEQPcAxa3K5p5ferSVdlKo2K8hU/kuABQsBk/C50ujliK1bZK4tNTt+dyDDDPrdQnK+1vyzlUIsV+frwHf7eVlmTxurCGJogNeyOn3djylbMnnF2oCyZvzaNdX3aitvJPfe1geaF/Zm328jCe6oIj8OoJaZe4CL+QESSLnpZHbi5GsAEN9Q3TqkSBqKehgAqLRAlARXE9ef7zMk2YgLPT4aloLz3zjlQdowGBM9ULxMLmGTipIlULZAXQ1Ofwtb06V4toAjMVsPMZhcg8vGAWQUg0U++E6cb1GIO179skQ9TcFKFBEx8fU7QVU4Gq/SrK3tZ/PcTXVtoaswLWSNo47Tel7rHM2WMB19okQbhSONK9G4LM/C2Gi4OHUXKC8JxTzJ1hT4wgd1d38Lki8eHWsIYmig/tvIsUTznZS7Mq+Ip6cyz1dRr5vxpmWbCP/7/eWMq+CdRJ4CgMo0CsLqKX2qi46+3gw4fXRQ4PD5PJ8OFsDEFJ/4wuFInn+wXqT65Ka6dzToepv9sBcA95TCFLj5Tzai0RBAnQ30QPnO/u4ovDBU5MsVtL7z5eFhVOqlWGJjEAdlfFYabsKKfAD237Felxv62dF13oLa0AJCmbpoxZYixmxziRmSSYvwjrxcIDl7Vj4XHrLA8DS3qg4EzP/KL9HE3JYtbGEJIoOeKL7v5vAs9Ta0ztNuDMoxUDHRRT/6SfmNOSdreAbi0m8U48GWd5RiBuGV8KhWwkWKY1ElBzx9L/0e+sblNFZEcqDd4OgSZwZUKiIBVkgcXmwMqY8qJ5OPhxIiRtzeSUhALcKSpR1rJRXNoIAAIiPtwQXuZuvnzcjCj4nXgYES4dXxhnhiCiwWFB0vzethYqwevhuvP50maIXWd/qBQuM7ybrSAkNCpcKGIkoeFDA/cWxzEh/K5BE0cH7tVh2r7D2QosHkoSy4Wnt/14Cu0Wa4ukBlwILotDWR3tSA7dMFGEpcE7fv8RZYhkjYpZmcjwCS4R4A0CpCFwfuJE4P9Be3iWIEij+7k8er0TxdWjAGPTnKhUxkxFmRAHZjj8UwN9JdYx9/ZYZUWApcN5SX2HthKXVWhyBKGcE6fzeiufvGd8RgDHoUwzyaHVfIxEF79CHiwoXtMTHtkToViGJogNcL7y8Uw/40HiigzCoR0KZiBFQcLgiCKb1fj58bjSmRnyAMnULUYT1QaAPFwaBugYjUerhej3l2PUCELieFu4e3u6rKVSpTy1d/LXtCksQEy/+RJ/fC+KnNrYpr50TB7gWt5fsV2UWuFQKhY1Sf1OAsQGCJI6gEQVxmIbO2m5ukYRiSxRiakkRPFgi1UVhJ34QwLEg4PJ8GNUnK+/d0QCS4IWtjgDreuanwXTk275MmLGEJIoOeHIq7kSbeOIpFiVuZTZdFk/t+uQm2vVXF+3eoAuglgm+PvZDMK89LS+9Gs3uT6FbFVfXQiEh6IZSIp6sWEuBbJmG7KOl/CTVAEVBgzj8REBrVv9Un9osrsuNn8gaQBSQpymnzZJJgrU5LVzI9souJi0WQgEgZtLmPO4f7PJsGP9NDxAFSg83UMuKpYtgHq4Rjt9WZl+/BaLAXYU1asxq488MFw+WAxbZ5dlQS/YqYV0ur2kpC6xjq9xVryRCYIEzDxXzOTTrzm6b+Jy4FmNVNBIa+I6xahIWNmii4xjqZiCJogMUFxkYKBmUG8DTE8EulNT1hXBLoK4HXC9YEl5qKxSvMkKJY/ATNw+r7PRtR1H4d1wQCrHC1RTrUxPH0QfJaBSH96dDPF6OMm2mgCAYip8s3DgNIDNiCCibj3DbAGSE4PqgcBEpVFhKAITB50XFbr5JWhUKju0QpKoBfDeId/Bd4TszAp1d4ApiO74zlMeDNNrbgOFOpWxTrheFm6ceDeSxSJxogPuE7wffHzKCAO4FxoKEWjZPA/oB4PMBFaH1Ng+OsYAkig7wowe6BzmQ157eyM1rmRgElcM6314DxuJd5wDGDOjet44nnVnLUSi4/t0lAB9HPReAJzFcJIzDdTmq/cO5MVaDZT/xObRydZBYuy78X39u9PzSLKgR+LzasbT3yPPfxHH5+KoLpweuE9eEa0b2CefD58J3CeBzatcCVxTXov/cgOm9wH7qebVjadAfE2l4fSXzWEASRULCCUiiSEg4AUkUCQknIIkiIeEEJFEkJJyAJIqEhBOQRJGQcAKSKBISTkASRULCCUiiSEg4AUkUCQknIIkiIeEEJFEkJJyAJIqEhBMYJyEhMRLGjfv/OohqeL1oXrQAAAAASUVORK5CYII=">
          <a:extLst>
            <a:ext uri="{FF2B5EF4-FFF2-40B4-BE49-F238E27FC236}">
              <a16:creationId xmlns:a16="http://schemas.microsoft.com/office/drawing/2014/main" id="{A2EB0968-9ADB-44F6-B473-8DEA5A781385}"/>
            </a:ext>
          </a:extLst>
        </xdr:cNvPr>
        <xdr:cNvSpPr>
          <a:spLocks noChangeAspect="1" noChangeArrowheads="1"/>
        </xdr:cNvSpPr>
      </xdr:nvSpPr>
      <xdr:spPr bwMode="auto">
        <a:xfrm>
          <a:off x="12268200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28575</xdr:colOff>
      <xdr:row>9</xdr:row>
      <xdr:rowOff>0</xdr:rowOff>
    </xdr:from>
    <xdr:to>
      <xdr:col>21</xdr:col>
      <xdr:colOff>47625</xdr:colOff>
      <xdr:row>10</xdr:row>
      <xdr:rowOff>95250</xdr:rowOff>
    </xdr:to>
    <xdr:sp macro="" textlink="">
      <xdr:nvSpPr>
        <xdr:cNvPr id="3" name="AutoShape 2" descr="Zone de texte">
          <a:extLst>
            <a:ext uri="{FF2B5EF4-FFF2-40B4-BE49-F238E27FC236}">
              <a16:creationId xmlns:a16="http://schemas.microsoft.com/office/drawing/2014/main" id="{4139ADFB-B87D-41D4-97BA-EC66DEA628B3}"/>
            </a:ext>
          </a:extLst>
        </xdr:cNvPr>
        <xdr:cNvSpPr>
          <a:spLocks noChangeAspect="1" noChangeArrowheads="1"/>
        </xdr:cNvSpPr>
      </xdr:nvSpPr>
      <xdr:spPr bwMode="auto">
        <a:xfrm>
          <a:off x="12582525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57150</xdr:colOff>
      <xdr:row>9</xdr:row>
      <xdr:rowOff>0</xdr:rowOff>
    </xdr:from>
    <xdr:to>
      <xdr:col>22</xdr:col>
      <xdr:colOff>76200</xdr:colOff>
      <xdr:row>10</xdr:row>
      <xdr:rowOff>95250</xdr:rowOff>
    </xdr:to>
    <xdr:sp macro="" textlink="">
      <xdr:nvSpPr>
        <xdr:cNvPr id="4" name="AutoShape 3" descr="Zone de texte">
          <a:extLst>
            <a:ext uri="{FF2B5EF4-FFF2-40B4-BE49-F238E27FC236}">
              <a16:creationId xmlns:a16="http://schemas.microsoft.com/office/drawing/2014/main" id="{170AA637-7969-4086-B16D-E8F6D753FFB0}"/>
            </a:ext>
          </a:extLst>
        </xdr:cNvPr>
        <xdr:cNvSpPr>
          <a:spLocks noChangeAspect="1" noChangeArrowheads="1"/>
        </xdr:cNvSpPr>
      </xdr:nvSpPr>
      <xdr:spPr bwMode="auto">
        <a:xfrm>
          <a:off x="12896850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619125</xdr:colOff>
      <xdr:row>6</xdr:row>
      <xdr:rowOff>61582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252C1C87-28D7-47C3-A53A-74FD311830C6}"/>
            </a:ext>
          </a:extLst>
        </xdr:cNvPr>
        <xdr:cNvGrpSpPr/>
      </xdr:nvGrpSpPr>
      <xdr:grpSpPr>
        <a:xfrm>
          <a:off x="0" y="0"/>
          <a:ext cx="6655594" cy="1204582"/>
          <a:chOff x="9789583" y="0"/>
          <a:chExt cx="6106584" cy="1215165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F698E5BE-C031-4A2E-A9F9-6D0DE692FA7C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89583" y="0"/>
            <a:ext cx="1492251" cy="1206500"/>
          </a:xfrm>
          <a:prstGeom prst="rect">
            <a:avLst/>
          </a:prstGeom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A0916DEA-8FDC-4A74-939A-26385AAE08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50083" y="0"/>
            <a:ext cx="2635669" cy="1183458"/>
          </a:xfrm>
          <a:prstGeom prst="rect">
            <a:avLst/>
          </a:prstGeom>
        </xdr:spPr>
      </xdr:pic>
      <xdr:pic>
        <xdr:nvPicPr>
          <xdr:cNvPr id="8" name="Image 7">
            <a:extLst>
              <a:ext uri="{FF2B5EF4-FFF2-40B4-BE49-F238E27FC236}">
                <a16:creationId xmlns:a16="http://schemas.microsoft.com/office/drawing/2014/main" id="{44E79D7E-DA67-4E2D-9003-F78739C2A5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874750" y="0"/>
            <a:ext cx="2021417" cy="1215165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31750</xdr:colOff>
      <xdr:row>8</xdr:row>
      <xdr:rowOff>31750</xdr:rowOff>
    </xdr:from>
    <xdr:to>
      <xdr:col>29</xdr:col>
      <xdr:colOff>63500</xdr:colOff>
      <xdr:row>20</xdr:row>
      <xdr:rowOff>127000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F8BDDA15-1824-4D8E-9AE6-E0CF5CCB121F}"/>
            </a:ext>
          </a:extLst>
        </xdr:cNvPr>
        <xdr:cNvSpPr txBox="1"/>
      </xdr:nvSpPr>
      <xdr:spPr>
        <a:xfrm>
          <a:off x="10585450" y="1565275"/>
          <a:ext cx="4603750" cy="3476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REM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Le temps presté est à nous communiquer par tranche minimum de 0.5 h  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**Le taux d'occupation défini devra être utilisé pour le décompte des dépenses dans vos déclarations de créance intermédiaire et finale (voir Arrêté ministériel)</a:t>
          </a:r>
        </a:p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Pour chaque jour d’absence, veuillez indiquer le code correspondant à la raison de celle-ci (Week-end -WE, maladie CM, congés - CO, autre A)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Complétez le nombre d'heures de travail effectuées par jour pour chaque catégorie de projet.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Signez le document à la fin de chaque mois et transmettez-le à votre responsable pour signature.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fiche d’occupation est à compléter et à nous renvoyer (de manière électronique) signée au plus tard dans les quinze jours canlendrier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qui suivent le </a:t>
          </a:r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trimestre concerné. En cas de retard, nous vous prions d'en indiquer les raisons dans le cadre prévu à cet effet.</a:t>
          </a:r>
          <a:endParaRPr lang="fr-BE">
            <a:effectLst/>
          </a:endParaRPr>
        </a:p>
        <a:p>
          <a:endParaRPr lang="fr-B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9</xdr:row>
      <xdr:rowOff>0</xdr:rowOff>
    </xdr:from>
    <xdr:to>
      <xdr:col>20</xdr:col>
      <xdr:colOff>19050</xdr:colOff>
      <xdr:row>10</xdr:row>
      <xdr:rowOff>95250</xdr:rowOff>
    </xdr:to>
    <xdr:sp macro="" textlink="">
      <xdr:nvSpPr>
        <xdr:cNvPr id="2" name="AutoShape 1" descr="data:image/png;base64,iVBORw0KGgoAAAANSUhEUgAAAMoAAABjCAYAAADadp+OAAAAAXNSR0IArs4c6QAAAARnQU1BAACxjwv8YQUAAAAJcEhZcwAADsMAAA7DAcdvqGQAACVQSURBVHhe7X0HdBzXlSV97N0znjkTvOsZz86Mvd5xGNmyLMuyshxkyWPJ1jhIY2VRzEEMokgxizmKOWcxkyAIgMg5g8iJyDlHEjmDiG//fVXVXV1dTTRIMIj8l+cdEKhfobverRf++6/GkYSExIiQRJGQcAKSKBISTkASRULCCUiiSEg4AUkUCQknIIkiIeEEJFEkJJyAJIqEhBOQRJGQcAKSKBISTuALT5TB4UHqHexTf5OQuD34QhOlf2iQSrpqKbejnDoGutW/SkiMPb6wRIEVKeqsoZz2ckGUCv7Z0tehbpWQGFt8IYnSOdBD+R2VbEnwE5InyJItyNJwvVUdJSExdvjCEaWtv5MJktteYSGJXrLby6i2p0kdLSExNvhCEaXxehtbDVgPM5JoArJUdl+loeEhdU8JiVvDF4Yo9b1NTIA8E2KYCcaWikC/f2hAPYKExM3jnifKEA1TVU8DK74ZIW4kCPCLOqtl+ljilnFPE2VgeJDKuutviiSa5Aqy4CcSABISN4t7lijXh/qpuEtJ/xqVf7SCwB8JgNa+TvXoEhKjwz1JlK6BXioQCj4WJNEECYAcYZka+9rUs0hIOI97jijt/V2s1JrLNJaCRADIUt/brJ5NQsI53FNEaeprZysyUvr3VgUxDxIEQ8PD6pklJG6Me4YoV6+3qOnfkUlS0FFFhZ2OBdvN9tMLzoVEARIGEhIj4a4TZVj8qxlF+hexS2FnNRWAEA4E2832NQrcMCQMkDiQkLgR7ipRBoeHqKL76ihIohBhxpWd9Pu4pfTnhJV28nLsYlqVd5KPa3YMo8DVw3G7BnvVq5KQsMddI0rf0ACXyDtLEkiJePontxTQU5Gz6KGQD+hHYZPs5DvB79IfEz7lymJnXDAIEgdw+ZBIkJAww10hSs/gdXaPRpv+rRAxhf/VRHo0fAo9HjGdfhYxw05+Ej6Vfhkzj1JbC6lYkMXsOGaipI/LOaEgIWHEHScKFljdbPq3WsQyR8v92ZqYkQTyePh0ekyQJehqMpULYpkdx5HgumDhkFiQkNDjjhIFC6swQ57noER+JKnpaeT44/sh401JoslDIRPoeEUgE8vsOCNJliALEgxINEhIAHeMKNeut/LT2pn0ryNB6fyUtK30A0EEM4JoAiKtyz9DtYJYZsdxRlDOD4uEhIOExB0hSm1v46iCdjNRUr4V9Gr8MnokbLIpQTSBazY9fYcg1jW744xGkD5GAqFPpo8feNxWomDhFKzArZIEggxZfHMOPRM1m2MQM4Jo8kjoZM58KXMuzmW+HAkCfJAUCQiJBxe3jShYMIWFU2NBEgjmRbzqYtma6DNejwtBpktPFBDpuag5lNicxwQzO95oxJI+HpDp4wcVt4Uo3eLpi4nBrPZS7pBilJuJUxBc7y/1ov8wZLyeivyQfhu7iH4aPs3yNxDpx4JQPvVxTk886sXsmkF4CNLHMsR/8HBbiNI71Mcz3XBXzKSq59qo08PIeC3JOSqIYs14gRwvXl5An+Yet4tbQKhDZT68n9nxzAQExorI7gHza8cDoFt8LpkNe/BwR4J5I+p6mymno5wKuqptxEx5IYg1kIEan7qJfhhqzXg9GjaF/hC/nE5XBgsLgklIPVHGCwJ97jRRYAELuqqotLtOvUoJCStGRZTBwQEhg6oM0NCQeeoUf9ePNaKWG0WUU26bTlpFHNBm7pLhKQ+3By4WCKGR4eHQSfReykaKasygJyJmCgtjjV1+IAg1IfUzJhiIZnZcvWBuJ7u1lAraKql/oJ+vf9jJMnyMUz6v9pmd39cM7W2tVFyQR1dSkygjNZlKiwqoq3Pk5n7Dg8M01D/kQEZ3PUMDZse4gYjx+s+M/9uPMb+G4SHDWHEsZ9BZ2001MQ1U4lNDZX61VJ/cTNfbb09/hFERxdfDlY7t3UGnDu+jz/fvIvezJ1kxjPC+eJ6O7dvJ447s3sY3XY+G4Q4KS4ugQ7u30rFDu+nYwd10dP9OSi7LoKJe++C7tKuOohszVTJYYxGkgT/K3CesQSW9EDOfHtUF9YhRXolbYslaGY+pl9LBBvIK96IVC+fShlWLafPKJSzX6p2zLnU11bRpxWL6bNVS2rJ6Ga1ZNI/SkuLVrc6jvq6GTh89QJ/On00fTxOfbfJ7LPOnTaBVn8wll5PHqLmpUR1tjyv7i+jM48F08dcRtvKC8tPzv2IofFYqFbpV0UCv4+UFg9cHyfeNOHJ5Psz+WCZy4Rfh5PlqDPW2WJW0+1ovefw2ii78MlwZJ64Bx2vMsV9hWuJdY7lujPH9SyxfgyNcu9JCQZOS6OTDAXToX73p4Dc86eA/e9GRb/rQ2Z8FU+ynWdTTMLZZylERxe/SRdoslGHXprW0Y/0q2rdtI3V22tZG9V2/TocFObavW8njoECJsdHqVgWN1ElewR60bdVy2r1pHe3asIb2bd1AGfX5VNhjX5+F+RDXmkhhQSZaiACBe4WJRbQyei1xFRdFatseE4R6OmoWXW7K4uyb8Zh6KRtqJFdfF5oz/m1aOHMyLZgxkeZPn0C11VXqFd8YleVlNG/qeN7vk5mT6MP336DYyDB1q3PIyUinxbOn0ZyJ79CiWVNp6ZwZtHSuKnOm06IPp9DsCW8LEs1iC2OGhDU5tOdv3enI//UxlcPfVJRq/9cvkeuvwqk+ybxRIEh07qkQoXyepscxyqF/8WKl7Wm0EqWrtoeOf9+PFVkbh2tL31OojrAi70y55bqh8OeeDHFI5MKLVTzuwD950rHv+Ilz+NPx/1BF/P/o//Ol/f/rEl9/U+7YLfseFVESY6No65pPhVJvpL1bNtDuzWvpal2tulVBW0sz7d+2ifZ+tp7HbVu7gsICfNWtCmBRLnicpp3rBNnEmN2CUMeP7GH3B3GCUZERZ+wodrMJ5CGwKEfKfam5r50nGOFuadsQr4A47rXRI048gihu/q708eTxrJhL5kxjpYWlcAZVFeW0UCjyEqHQ2B9WID46Qt06MnCeRbOm0ILpE8X+M9VrmC5IN5mJqx132Ucz6eOpH9AKYXFam+2VPGljHiuQRXFuIIf+jxd9/l0/asiwr2uDksJKHP22j+m+Rjn2775sEXqadESp66FTPw5UlFkdd1iQxkdYCyPyz1dYrvvot33pws/DTIlSJ4gN4mHM8YeUY37+PT86KogDglhII7Yd/IYXuTwXRtdbx8YVGxVRCnKzadu6FazcEFiNksJ8dauCmqpK2rkRFkIZA8tz6cJZdauC+v5WOnnyoGpJNtKu9avpvMtx4XbVmSoyarbmZx3kTJaVCNM504W5leb+DlqZd8KuBgzE2l3iwalls+NqAqK4B9w9opw4uIfmTHqXiQDBsT6ZMYk2Cfdv46eLhXWbqFgZdfvsCe/QxTMn1L2tsCOKUJxD/+LNpIDi4GkNxWIlY2XyZHds2BAT2BFFjAUZcBwz2f+/L/Fxuxut7o4ZUUBMHKujyvbNA84QBTGP92uX+TNo14/rOyquy/VXEXT+2VAmonYOyL6veVDKVlv9vFmMiij1tTXCnVrD1gQKvnXtp5SenKBuVZCfk2lDpl2CNGePHbQJ9Gq6rtHhAztoj3C7MAaWxSvAnUoG7Oc8sKYEk4ZvJa+zcb3gWmEOBa4VGnMfKPO2szj4fWH2oRGJUjrUQK5+LneFKC0i5sB+i2YLIoh94WKtWDCbcrOuUH9/H7uy+I6XzJ3O14QxONeqhR9Rd5ftBKieKFCYkz8KZCUsC6ijIo9qiv7kCj95mSyq8kLRa2Jt4x4jUQ4L3x8xC45T5m8vpSKQLg+ut4krzIgCOfCPnpR/oVIdpcAZojRmt7LLpV07xsG9qo1vFOcdor7OAXbhQGhtzJFv+ZCriJEG+269Xm9UROnu6qRDu7bQHtWtAlGiQgLUrQqS4mIs7hlk9+Z1dGTPdurpsT5FypqqaO924b6pxwFRQuNDTImCNSUZbSX068sLOB2skQDZr/+MXahW+jaSR20Mu1r6WfsfCmK9m7KByrrqzBdxdSrFjzl91XTO9yzNn/zBHSdKZlqKGP8+7weZO+k9igoLUrda4efpxtuU65vOwX5JoW2soicKFPT0T4JooMdW4dL3FipPZTEGcuDrnpT8mW2yxUiUA8IaRS3IULc6B0dEwblDZ6SooxQ4Q5Tc0+VMMv1xij3t70+UeBhonw+EOfYd4ZoX3PrrQEZFlOHhITpz9ABbCSg4XC9fdxd1q4LQAB+OSzSiwPrs3bKemhqvqSOEC1dZSDs3raZ9qmXaLVyw2NxEKu6zXz8CJQ9vSGMC6DNesC6wMgjUy7vqKarxil1WDGR6KfYTyhREw4pH7ZggDSYXQUAs8Mrqq6Lzvudo/pQ7T5TosGB2uzQCICaB+2pEYV4ukwPjlHO8T2lJttbcjiiPBlH3Vdslztfb+phAePJqChc201ZxjUTBmIi56epW5+CIKMeERUNm6nq7tdDUGaIkbbK1lid+4E+dNfYvjyr2rhbEVgkF11O4Y9XRDerWm8eoiAJ4XTxP29evVCzBxtXkcuKoukWB54UzSkZMJQpkx4ZVVFFWoo4gyshNZ5Jhm+LGbaC06mwq6rHPTlWJQPxMVahNoA5RUsN7eZZfsTrF9JLB6oA0IE9EwxWLVQFBstpKKU0QJKWlgImSfReJEhboJyyFQhScc4lwsRqu1atbrcD3h4ya/hxJsTHqVgXOEAVw/20UuyUYh4xV4PhEdYuC20kUPp5w9yrDr6ojnSNK/Ops62dD8uAxJA/sU8CVYVf5M2mBPf5fGWo9181i1ESJCg1ilwtKDrcK8yXwowHEIWdEPKJZHE22ifE5GWk8BkhIEO6Zeow9cM32b6ecllLT2Xm4VZsLXUwD9Y2F53g7CACyvJG0hichtTHIfOH3C9URVNlzlWvP0lqLKKVVIYgmd5Mo4UEmRLlqT5Ty0mI7oiQLN1cPZ4ni8bvou0oUXCPmOjQ4QxSkvu2IokseaKgQpGCi4FyczLhLRMlIS7YquYgx9m/bSK0tSudFxCGIR0AgPVG2rl0uFCecxwARwQFMHmwDqU6fOkSF3cI1MimJR6O62Rl72ILoiYJVjJ9XBFhWMcKyfJixyzLuyciZ9HTkbPpu8Pu0Nv80tyUyEuTeIIr/KIhiTRXD9RobonhTwB0iivZ/BOUXX4ywzMDfHFGC7m2iwAWAKwUlh9sE96u6soK3IQ5BPKJlxTRBFizIx5PHAD7uF6zum3DT3D3Pm8YnhYI4KF95HZOJNpZiOv04fAr51sdzwwmMRWYLhICL9nTkLC69/1bgm/QVt+folbjFTBQzkkAeJKKgXMRNKCmUFeOQ9QqacJuJIhQWE5I4JuKLz8XvOH9DhvIawfuSKC3NTULBRYD+mUIGBO55WUpGpNJAIi07hr+5nzvJY4DzJ44wwXjbulUUEOnrMOOVIhT5FzEf2aw5QWoYC7jim3M4mIfrVdPbSIfLfembAX+hr/v9ib7i+SKNc/8Fjbv4ND0cNpHdrvS2ogeeKO0VXUJRhbJivgEk+IYXRX5sSwI7ovCYK+pW52AkyokfBlDC2hw6gTkO8TuybWm7lVn6+5Io/X19XOeluVdww7QSlWwRh4A4IMnBnZ9x/AILg1IW1H0hhunv7+e/a/vvXL+aotKjqaTfnijIZgVeTWKS6NO+CNh/F7eUK5C1tkeYa0FDiXFuzyoEufQCfenSr/n//+D7X1w4mSmC+AeKKD8Jov5u6xvH+jr6KXhqslWRhGCyMPOwNdECGIkC9yxE7NdZ3SOk20Y6Krupv9P+rWZGooAAmG9x/89InsvhWfrXlVn6gguV9x9RgItnjgsroVgEECPU35v/HifiEBAHJEAaOcjHg3YKawLLcmjnFg76O9rbOK7hORRYnc3rKak0nYqu28/KI/5AHAJ3CpOLcKnwE4H8O8nruSs9CILUb6WIUTD5+Ffev6VxHr9kkjBRPF7g3y9Uh3PG60EhCtwbPMXDZqXy3ELYh6msgEiX8sw1xgirAqVtKbadZzAShUXsA/fJKIcFifJd7NPZRqKAGNfSWziIh4ViiyaOCfJiPuS+JEqwr6dl9p1LVFxO2/wdJSz4W0ZqEm0Xv8PCoC6srbWFa8MUtwvumyDQri2Uea1QCeZVgsCVgqAcf33BGfpe8Hu8DgUxx9eEdfiy+8/ppxHTaE+JB20uPM+ytegCj/1731eFFbEShcki3K/PCl0cxin3I1EsiiJiEK18BUpo2SaUdO8/eFDUQnuXyowoIB6U3igoQMSMuBFmREFMgvStdo2YQCwPqmO5L4mC2XcQAsWPcKuQEgY8BDl2CkuzXZAnxM+baqoqOD7ZuwWEWkl11VVUWlzA5DqwfTMT5eSx/YIUysIpPPHxdiy4UogpioW1QCD+ZRGQj/P4FVsGFrYUwr1yfYpJoIj6f9XlsiGK65M0LX07l+s/UERxJIIkII7XH2P4iW6EqUURSoeZbqMc+Polyj+rJHP0MCNKbUIT9XcNsCXC33ENMUsyqNS3VpD5PiRKfk4Wl8/DxULlL9acdHa0c00XasGQ+k2IieSSF8QosB5b1yzn/a6kJPJaD5Bl47KFdPzEfsrpqaQrbcU8xwHFRQCfrv7/20FvCQI8a6f8oxEQCpORyKDpCaLJ/WxRoIwHxd+gXJrLBaVFShhKawZzi2JvTSD7hEXJddKiVEcpM+T+b8cLBfbma3J7KZIyDhbT4X8TLqE4z31FlOrKcnHTrJNfKOIrzMsRBFhKSz+aQQtmTKCUhDgO3jcsX0jL5s2k+dM+oPBAP/L1uMilGFCKeRPfo6NnDnAJCcihV17UcAVfS6Gver/MVsSMAM7KOGGRvivctyttRZQuCKk/D+S+jFG+p8QoUfOvUOzyLDr/TKhCFrEN7ljo9GR1L3sYiYK4JmhCEjXltttJY1Yr9TbbK6wZUaoilTKmjEPFbIlwbFxj0AeJbJ3w+31FFFgPrLjTlAOVr6EBvrRywVwuB583ZTwV5efyWLheWKGHG3v+xFE6eXifuOETeT8o5sWgi6yoRuWFK4ZAfpz786bu1GgEMcvfeP+OwhrS2KUznut+JAoUlIsiVYVL3JBrKSrENlQWd5lMRgJGoiDGAeFGgxsRpSmvTa1iVpQZdVus2ELuK6LAUmDCcMGMSZYbjFWNy+fNsrvZJw/tY+LgJiPIR2wDRcQNXzh9EgWkhFBmr302CtmslXnHOb6wVXx1fsT1Cd5mLyJWMRALv49z/zmdqgzmZIHxXPctUXTzKNVR14TSKO4NBOOKPMxXcNoRZQwmHPVEwaSn+8tRvHQXx0eiQLuu+4ooABYbgQC4aUvFzcWCIvwfCrNu6QLq7VVuEGbhNUXAmGXCNfv04w9ZKfB7dEkSXekqs1NeTCQiBQzl1yv9lwRJ/tn/dXo9cSV3YNHLnxJW0Muxi+h/eP6GvuRhIIsg0Jr8U0xA47keBKL0tffT2SeClZWAYjusRPjsVN5mxO0mCpCwTii+rmxek/uOKD7uruIGK+sjFOVSbiDWmu/+bJ06iiguKtyiCBizZI5ClEXipq9ZtoCSGnIpvcM2bkBlL578z0TN4kyWrcI/QW8nr6OmvjZO9+pFe83DvwW+IeKS5+32Q7sjEFB/LsiDQBQAk4ZQelZIQRgsfOozmSy8E0SpudygKLTOmvB13W9ESbgcZbnBevloyvs82agBy4c/nqZZHkVAlE+mTaRtW1bTlU4RMxhKS5ABS2rJp38NMFP4J2l+1gFThUfWDF0dMXs/7uIztvsJwj0XPYdjH+N+d5cozlUPV5SizF5PlPc4Ta/HSETJPVVm8xRHUF8lXDIj7gRRUDFw/ulQi4XTZFREMSmzr9DK7HG8e4EoaEGE7JV24zSBlQnwcldHEU8wLlYVTxsDokApDx7dRVnX7WMGzKOg4BEuFOZPLMrOCv8M7Sx2c5jqRfd5uGBGlw2Ew4QlKohBRP0+95RFEee+dtW+TVJ5STHHhLZEuaxuVTASUVqLO+gYihLVDBNIE7fSWu6u4U4QBQifm8YuICu1Kg6JstaWKEhUmLUkqgip5wcAH08jiiDPreKmidLUcI2bHegJoN3A5HjrDUTp/dol81mRtDEgCtann/U8Tdn99k941G9hDTzXbekCc6Uc5Ve8vsRROQoszZyMvfZE8fgl/U+v31DA1URupqffxxFRjB1mHMGMKJhHcgYYp7fMH0+1Zgz1SE9O5ONq4xAfZl+xrvEBRiIKkjCXfhfNa+AxBqX2F1+MtGs4Z0qUj8aeKMWXrKUrmjgiCgooNWsIouPazNoRZX9eKsYpqWc+r/isjtoyjQY3TRQ0Ptj46SJeuqrdPCgKUsHGziyYvVda8SjjlguiLJj6AXlf9jW1KFB2NIUYd+EJW2UXgfzf+vyeIhrSKdMkzQtBxfGWQhf72AaZL7fnuL2R0f1yRJTa6krueulINJgRJVbEZlg6bbYfRENpcSF/Z0iIYF/0Bzt+cI+6VQHGo4eaMk6xPGhvZCTySEQB+MmsKZxQJKXc3bZlkRlRIueNPVGQntZm6VmxhTgiChpbaLP32jVFG8pv4M65/SbSstYGxz31o0BuxneruGmiAChD+Vi9edoNRCZLvz4eOHV4vy5DJogy70NaLBQrLDeGMnrKbZQWAvfptcSVJu7Tc/SdoHd51t5s4hCCYP5sVaiSQrbLfD1JS3OO2MU3RqJogmZ/SGej8FMvaCGErJ8GI1HwPaxb9onpvltWL+e/NzUqs9R9fX20YfkiS6odgoQIKqwTLkdyoel+/p6t14b/79i4moZ1hAOcIUpVhM6HF4Knb/ou26Z0RqKggBFN6Xz+O5Yrfo2CUpiA9xN4Pb4GZ4gC+L2jzNJr1+OIKIhHcDxLTMPWwptCZ6Zw9XHOiTK69GqMMsOvViDArfN/d/QdO81wS0RxPX1cPD2tHURgXTYIK4NSfD3QYdIY+K/4ZA7F12RQeqfS4EETBOQon38sYtoNA3JkxvT7aYIZ/ZBrKfTX3q+wu2WzvyDKG0mr7VLEjoiCz4P+WkaZM/FdrpLWYCQKBBOvZvvCKuCn3hpEhQbSh+PftDk3Gt3hO5s7+V2LJYHgHLM+eItSE+PUva1whiho6oBmdZrCQYHRL0sPI1GgeDgelNBM+Ekvxth0inSSKJmHrbP0EEdEATBpikJOjQgQpejTkz83z8uo27gOTVjOqshbj0+AWyKKPhCF4IbCRTAinv1wXSpZKNHGtUtZ2dPabTNe6IwS15RN/+j/Z54kNCr6W8lrTedCNEGgjqYR3wp8yz5jJoj3s8gZHN9odWUQR0RxJHAjUdOmwYwojgTWBj/1fY2HBgfpyN7tgixv0BJ1u5lgX7RrxcI3MzhDFCB4chK7LqxQKHf/vh8v6NJgR5QRhLNQN+oUeQOiNOe3cxO7kUpYALhWXn+I4cZ2+klKGwGpxfH2/r0Hxa/JVve8ddwSUdBpfepbf1aefEImv/FHOnVkv7rVCqSIp7/zOj+JQZhZ771BW7atofSeUkpsybMRWIQzVSE0zuWnNO78Y+Ln41Y5/X2am7mXM17G/TRBWhnvXnw4dAKNO/OQ7f7nHqGveL7Ei7hAUm2fjL4KOuFxnKa9+Zrls9xIpr/z37RpxSL10xEvj4ZFQN9gs/F6Qf9g/EQzQT3ggqEJN9wqHAcWBe4Y+hkjbsHfUF/n5XrOJsbRA2s9dnzZlcmy72uX2FeHwhqRfbyUdnxFjBNPXIzFPmjwrQG9wE79OIj2/p07bx9J9omnPPpndeuyUJ01Pewa4Tpwnt1fdeOMlBGYpXd9IYJ2/7UbH2vv33nQqUcC7fqRaeht7aOQaclsSWCJQEB8Tgj+hoVoIGfKdvP+zDeLWyIKXk8AtwG9qWLCQ7josUwEp0Z0dXbyGG1cdEgQ5eRlUstQFzX2tdlI20AX12NtK3KhHcUXueewJtsLz3N80j7QbbefXvAue++6WNomxuv331F0kVus4i1cLf0dlvG4joLSfIoQFhLXN5JEhgTauD5YjIbuNNrnu5FoY4xdHjVgYtHbzYUO7txC29et4iULh3dtJX9PN9N+X3rUJTQJhS/mzE/W0VLKOVlmWiGM4BarGrOPlfJY7KNvH4QsWL5LBWUeEWPE9pEk60gpN6gb6LGeC6seETfgOnCezIMl1FFl/pmro69RhnrdOCfOPdKrH2rjGil2RRZ3sET7JY9XorkiOnVHAbUWd6qjxg63RBSJ24zhm3/HyoMEpL1vNyRRJCScgCSKhIQTkESRkHACkigSEk5AEkWHjAPFFDwlmfzfiecqVKDMv5bLPgC8lMasvqg+pZlCpifzvsjgaEC3dcxZIDPTkKV0RcTLPBPX5/D8Bo6NVC2Qc7KcgiYmUcS8dG5Ih7QpUruR89MpSBwjfE6qzcw3gOyOVtRYHdNAqTuVlCjmJrDWJHBCIsUsVpoTXm/p4/+jK2T2iVJLANxa0smz6pC2MvtsUV1ik91rIWpiG8TnTaGA8Qk8d2PEQPcAxa3K5p5ferSVdlKo2K8hU/kuABQsBk/C50ujliK1bZK4tNTt+dyDDDPrdQnK+1vyzlUIsV+frwHf7eVlmTxurCGJogNeyOn3djylbMnnF2oCyZvzaNdX3aitvJPfe1geaF/Zm328jCe6oIj8OoJaZe4CL+QESSLnpZHbi5GsAEN9Q3TqkSBqKehgAqLRAlARXE9ef7zMk2YgLPT4aloLz3zjlQdowGBM9ULxMLmGTipIlULZAXQ1Ofwtb06V4toAjMVsPMZhcg8vGAWQUg0U++E6cb1GIO179skQ9TcFKFBEx8fU7QVU4Gq/SrK3tZ/PcTXVtoaswLWSNo47Tel7rHM2WMB19okQbhSONK9G4LM/C2Gi4OHUXKC8JxTzJ1hT4wgd1d38Lki8eHWsIYmig/tvIsUTznZS7Mq+Ip6cyz1dRr5vxpmWbCP/7/eWMq+CdRJ4CgMo0CsLqKX2qi46+3gw4fXRQ4PD5PJ8OFsDEFJ/4wuFInn+wXqT65Ka6dzToepv9sBcA95TCFLj5Tzai0RBAnQ30QPnO/u4ovDBU5MsVtL7z5eFhVOqlWGJjEAdlfFYabsKKfAD237Felxv62dF13oLa0AJCmbpoxZYixmxziRmSSYvwjrxcIDl7Vj4XHrLA8DS3qg4EzP/KL9HE3JYtbGEJIoOeKL7v5vAs9Ta0ztNuDMoxUDHRRT/6SfmNOSdreAbi0m8U48GWd5RiBuGV8KhWwkWKY1ElBzx9L/0e+sblNFZEcqDd4OgSZwZUKiIBVkgcXmwMqY8qJ5OPhxIiRtzeSUhALcKSpR1rJRXNoIAAIiPtwQXuZuvnzcjCj4nXgYES4dXxhnhiCiwWFB0vzethYqwevhuvP50maIXWd/qBQuM7ybrSAkNCpcKGIkoeFDA/cWxzEh/K5BE0cH7tVh2r7D2QosHkoSy4Wnt/14Cu0Wa4ukBlwILotDWR3tSA7dMFGEpcE7fv8RZYhkjYpZmcjwCS4R4A0CpCFwfuJE4P9Be3iWIEij+7k8er0TxdWjAGPTnKhUxkxFmRAHZjj8UwN9JdYx9/ZYZUWApcN5SX2HthKXVWhyBKGcE6fzeiufvGd8RgDHoUwzyaHVfIxEF79CHiwoXtMTHtkToViGJogNcL7y8Uw/40HiigzCoR0KZiBFQcLgiCKb1fj58bjSmRnyAMnULUYT1QaAPFwaBugYjUerhej3l2PUCELieFu4e3u6rKVSpTy1d/LXtCksQEy/+RJ/fC+KnNrYpr50TB7gWt5fsV2UWuFQKhY1Sf1OAsQGCJI6gEQVxmIbO2m5ukYRiSxRiakkRPFgi1UVhJ34QwLEg4PJ8GNUnK+/d0QCS4IWtjgDreuanwXTk275MmLGEJIoOeHIq7kSbeOIpFiVuZTZdFk/t+uQm2vVXF+3eoAuglgm+PvZDMK89LS+9Gs3uT6FbFVfXQiEh6IZSIp6sWEuBbJmG7KOl/CTVAEVBgzj8REBrVv9Un9osrsuNn8gaQBSQpymnzZJJgrU5LVzI9souJi0WQgEgZtLmPO4f7PJsGP9NDxAFSg83UMuKpYtgHq4Rjt9WZl+/BaLAXYU1asxq488MFw+WAxbZ5dlQS/YqYV0ur2kpC6xjq9xVryRCYIEzDxXzOTTrzm6b+Jy4FmNVNBIa+I6xahIWNmii4xjqZiCJogMUFxkYKBmUG8DTE8EulNT1hXBLoK4HXC9YEl5qKxSvMkKJY/ATNw+r7PRtR1H4d1wQCrHC1RTrUxPH0QfJaBSH96dDPF6OMm2mgCAYip8s3DgNIDNiCCibj3DbAGSE4PqgcBEpVFhKAITB50XFbr5JWhUKju0QpKoBfDeId/Bd4TszAp1d4ApiO74zlMeDNNrbgOFOpWxTrheFm6ceDeSxSJxogPuE7wffHzKCAO4FxoKEWjZPA/oB4PMBFaH1Ng+OsYAkig7wowe6BzmQ157eyM1rmRgElcM6314DxuJd5wDGDOjet44nnVnLUSi4/t0lAB9HPReAJzFcJIzDdTmq/cO5MVaDZT/xObRydZBYuy78X39u9PzSLKgR+LzasbT3yPPfxHH5+KoLpweuE9eEa0b2CefD58J3CeBzatcCVxTXov/cgOm9wH7qebVjadAfE2l4fSXzWEASRULCCUiiSEg4AUkUCQknIIkiIeEEJFEkJJyAJIqEhBOQRJGQcAKSKBISTkASRULCCUiiSEg4AUkUCQknIIkiIeEEJFEkJJyAJIqEhBMYJyEhMRLGjfv/OohqeL1oXrQAAAAASUVORK5CYII=">
          <a:extLst>
            <a:ext uri="{FF2B5EF4-FFF2-40B4-BE49-F238E27FC236}">
              <a16:creationId xmlns:a16="http://schemas.microsoft.com/office/drawing/2014/main" id="{B7ABDDF5-6D39-4B64-B9C7-7CDF54724388}"/>
            </a:ext>
          </a:extLst>
        </xdr:cNvPr>
        <xdr:cNvSpPr>
          <a:spLocks noChangeAspect="1" noChangeArrowheads="1"/>
        </xdr:cNvSpPr>
      </xdr:nvSpPr>
      <xdr:spPr bwMode="auto">
        <a:xfrm>
          <a:off x="12268200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28575</xdr:colOff>
      <xdr:row>9</xdr:row>
      <xdr:rowOff>0</xdr:rowOff>
    </xdr:from>
    <xdr:to>
      <xdr:col>21</xdr:col>
      <xdr:colOff>47625</xdr:colOff>
      <xdr:row>10</xdr:row>
      <xdr:rowOff>95250</xdr:rowOff>
    </xdr:to>
    <xdr:sp macro="" textlink="">
      <xdr:nvSpPr>
        <xdr:cNvPr id="3" name="AutoShape 2" descr="Zone de texte">
          <a:extLst>
            <a:ext uri="{FF2B5EF4-FFF2-40B4-BE49-F238E27FC236}">
              <a16:creationId xmlns:a16="http://schemas.microsoft.com/office/drawing/2014/main" id="{9A029B8B-7AA7-4FE4-94AD-2A8E335954E2}"/>
            </a:ext>
          </a:extLst>
        </xdr:cNvPr>
        <xdr:cNvSpPr>
          <a:spLocks noChangeAspect="1" noChangeArrowheads="1"/>
        </xdr:cNvSpPr>
      </xdr:nvSpPr>
      <xdr:spPr bwMode="auto">
        <a:xfrm>
          <a:off x="12582525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57150</xdr:colOff>
      <xdr:row>9</xdr:row>
      <xdr:rowOff>0</xdr:rowOff>
    </xdr:from>
    <xdr:to>
      <xdr:col>22</xdr:col>
      <xdr:colOff>76200</xdr:colOff>
      <xdr:row>10</xdr:row>
      <xdr:rowOff>95250</xdr:rowOff>
    </xdr:to>
    <xdr:sp macro="" textlink="">
      <xdr:nvSpPr>
        <xdr:cNvPr id="4" name="AutoShape 3" descr="Zone de texte">
          <a:extLst>
            <a:ext uri="{FF2B5EF4-FFF2-40B4-BE49-F238E27FC236}">
              <a16:creationId xmlns:a16="http://schemas.microsoft.com/office/drawing/2014/main" id="{E58AA439-8A53-4F2D-9347-2729DB4E6FE2}"/>
            </a:ext>
          </a:extLst>
        </xdr:cNvPr>
        <xdr:cNvSpPr>
          <a:spLocks noChangeAspect="1" noChangeArrowheads="1"/>
        </xdr:cNvSpPr>
      </xdr:nvSpPr>
      <xdr:spPr bwMode="auto">
        <a:xfrm>
          <a:off x="12896850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619125</xdr:colOff>
      <xdr:row>6</xdr:row>
      <xdr:rowOff>61582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AE25C4DC-84B4-40F7-83BB-DA8BC19E4AA8}"/>
            </a:ext>
          </a:extLst>
        </xdr:cNvPr>
        <xdr:cNvGrpSpPr/>
      </xdr:nvGrpSpPr>
      <xdr:grpSpPr>
        <a:xfrm>
          <a:off x="0" y="0"/>
          <a:ext cx="6655594" cy="1204582"/>
          <a:chOff x="9789583" y="0"/>
          <a:chExt cx="6106584" cy="1215165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BB28F648-C59F-4610-9B75-29FCCADC69EF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89583" y="0"/>
            <a:ext cx="1492251" cy="1206500"/>
          </a:xfrm>
          <a:prstGeom prst="rect">
            <a:avLst/>
          </a:prstGeom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F514F739-3255-4DEB-AFE4-A145AAB43D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50083" y="0"/>
            <a:ext cx="2635669" cy="1183458"/>
          </a:xfrm>
          <a:prstGeom prst="rect">
            <a:avLst/>
          </a:prstGeom>
        </xdr:spPr>
      </xdr:pic>
      <xdr:pic>
        <xdr:nvPicPr>
          <xdr:cNvPr id="8" name="Image 7">
            <a:extLst>
              <a:ext uri="{FF2B5EF4-FFF2-40B4-BE49-F238E27FC236}">
                <a16:creationId xmlns:a16="http://schemas.microsoft.com/office/drawing/2014/main" id="{B3755516-0E42-483A-BFC0-32759F2635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874750" y="0"/>
            <a:ext cx="2021417" cy="1215165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31750</xdr:colOff>
      <xdr:row>8</xdr:row>
      <xdr:rowOff>31750</xdr:rowOff>
    </xdr:from>
    <xdr:to>
      <xdr:col>29</xdr:col>
      <xdr:colOff>63500</xdr:colOff>
      <xdr:row>20</xdr:row>
      <xdr:rowOff>127000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CD69E0E0-111C-42C9-B1F1-CA8E26427A15}"/>
            </a:ext>
          </a:extLst>
        </xdr:cNvPr>
        <xdr:cNvSpPr txBox="1"/>
      </xdr:nvSpPr>
      <xdr:spPr>
        <a:xfrm>
          <a:off x="10585450" y="1565275"/>
          <a:ext cx="4603750" cy="3476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REM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Le temps presté est à nous communiquer par tranche minimum de 0.5 h  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**Le taux d'occupation défini devra être utilisé pour le décompte des dépenses dans vos déclarations de créance intermédiaire et finale (voir Arrêté ministériel)</a:t>
          </a:r>
        </a:p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Pour chaque jour d’absence, veuillez indiquer le code correspondant à la raison de celle-ci (Week-end -WE, maladie CM, congés - CO, autre A)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Complétez le nombre d'heures de travail effectuées par jour pour chaque catégorie de projet.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Signez le document à la fin de chaque mois et transmettez-le à votre responsable pour signature.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fiche d’occupation est à compléter et à nous renvoyer (de manière électronique) signée au plus tard dans les quinze jours canlendrier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qui suivent le </a:t>
          </a:r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trimestre concerné. En cas de retard, nous vous prions d'en indiquer les raisons dans le cadre prévu à cet effet.</a:t>
          </a:r>
          <a:endParaRPr lang="fr-BE">
            <a:effectLst/>
          </a:endParaRPr>
        </a:p>
        <a:p>
          <a:endParaRPr lang="fr-B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9</xdr:row>
      <xdr:rowOff>0</xdr:rowOff>
    </xdr:from>
    <xdr:to>
      <xdr:col>20</xdr:col>
      <xdr:colOff>19050</xdr:colOff>
      <xdr:row>10</xdr:row>
      <xdr:rowOff>95250</xdr:rowOff>
    </xdr:to>
    <xdr:sp macro="" textlink="">
      <xdr:nvSpPr>
        <xdr:cNvPr id="2" name="AutoShape 1" descr="data:image/png;base64,iVBORw0KGgoAAAANSUhEUgAAAMoAAABjCAYAAADadp+OAAAAAXNSR0IArs4c6QAAAARnQU1BAACxjwv8YQUAAAAJcEhZcwAADsMAAA7DAcdvqGQAACVQSURBVHhe7X0HdBzXlSV97N0znjkTvOsZz86Mvd5xGNmyLMuyshxkyWPJ1jhIY2VRzEEMokgxizmKOWcxkyAIgMg5g8iJyDlHEjmDiG//fVXVXV1dTTRIMIj8l+cdEKhfobverRf++6/GkYSExIiQRJGQcAKSKBISTkASRULCCUiiSEg4AUkUCQknIIkiIeEEJFEkJJyAJIqEhBOQRJGQcAKSKBISTuALT5TB4UHqHexTf5OQuD34QhOlf2iQSrpqKbejnDoGutW/SkiMPb6wRIEVKeqsoZz2ckGUCv7Z0tehbpWQGFt8IYnSOdBD+R2VbEnwE5InyJItyNJwvVUdJSExdvjCEaWtv5MJktteYSGJXrLby6i2p0kdLSExNvhCEaXxehtbDVgPM5JoArJUdl+loeEhdU8JiVvDF4Yo9b1NTIA8E2KYCcaWikC/f2hAPYKExM3jnifKEA1TVU8DK74ZIW4kCPCLOqtl+ljilnFPE2VgeJDKuutviiSa5Aqy4CcSABISN4t7lijXh/qpuEtJ/xqVf7SCwB8JgNa+TvXoEhKjwz1JlK6BXioQCj4WJNEECYAcYZka+9rUs0hIOI97jijt/V2s1JrLNJaCRADIUt/brJ5NQsI53FNEaeprZysyUvr3VgUxDxIEQ8PD6pklJG6Me4YoV6+3qOnfkUlS0FFFhZ2OBdvN9tMLzoVEARIGEhIj4a4TZVj8qxlF+hexS2FnNRWAEA4E2832NQrcMCQMkDiQkLgR7ipRBoeHqKL76ihIohBhxpWd9Pu4pfTnhJV28nLsYlqVd5KPa3YMo8DVw3G7BnvVq5KQsMddI0rf0ACXyDtLEkiJePontxTQU5Gz6KGQD+hHYZPs5DvB79IfEz7lymJnXDAIEgdw+ZBIkJAww10hSs/gdXaPRpv+rRAxhf/VRHo0fAo9HjGdfhYxw05+Ej6Vfhkzj1JbC6lYkMXsOGaipI/LOaEgIWHEHScKFljdbPq3WsQyR8v92ZqYkQTyePh0ekyQJehqMpULYpkdx5HgumDhkFiQkNDjjhIFC6swQ57noER+JKnpaeT44/sh401JoslDIRPoeEUgE8vsOCNJliALEgxINEhIAHeMKNeut/LT2pn0ryNB6fyUtK30A0EEM4JoAiKtyz9DtYJYZsdxRlDOD4uEhIOExB0hSm1v46iCdjNRUr4V9Gr8MnokbLIpQTSBazY9fYcg1jW744xGkD5GAqFPpo8feNxWomDhFKzArZIEggxZfHMOPRM1m2MQM4Jo8kjoZM58KXMuzmW+HAkCfJAUCQiJBxe3jShYMIWFU2NBEgjmRbzqYtma6DNejwtBpktPFBDpuag5lNicxwQzO95oxJI+HpDp4wcVt4Uo3eLpi4nBrPZS7pBilJuJUxBc7y/1ov8wZLyeivyQfhu7iH4aPs3yNxDpx4JQPvVxTk886sXsmkF4CNLHMsR/8HBbiNI71Mcz3XBXzKSq59qo08PIeC3JOSqIYs14gRwvXl5An+Yet4tbQKhDZT68n9nxzAQExorI7gHza8cDoFt8LpkNe/BwR4J5I+p6mymno5wKuqptxEx5IYg1kIEan7qJfhhqzXg9GjaF/hC/nE5XBgsLgklIPVHGCwJ97jRRYAELuqqotLtOvUoJCStGRZTBwQEhg6oM0NCQeeoUf9ePNaKWG0WUU26bTlpFHNBm7pLhKQ+3By4WCKGR4eHQSfReykaKasygJyJmCgtjjV1+IAg1IfUzJhiIZnZcvWBuJ7u1lAraKql/oJ+vf9jJMnyMUz6v9pmd39cM7W2tVFyQR1dSkygjNZlKiwqoq3Pk5n7Dg8M01D/kQEZ3PUMDZse4gYjx+s+M/9uPMb+G4SHDWHEsZ9BZ2001MQ1U4lNDZX61VJ/cTNfbb09/hFERxdfDlY7t3UGnDu+jz/fvIvezJ1kxjPC+eJ6O7dvJ447s3sY3XY+G4Q4KS4ugQ7u30rFDu+nYwd10dP9OSi7LoKJe++C7tKuOohszVTJYYxGkgT/K3CesQSW9EDOfHtUF9YhRXolbYslaGY+pl9LBBvIK96IVC+fShlWLafPKJSzX6p2zLnU11bRpxWL6bNVS2rJ6Ga1ZNI/SkuLVrc6jvq6GTh89QJ/On00fTxOfbfJ7LPOnTaBVn8wll5PHqLmpUR1tjyv7i+jM48F08dcRtvKC8tPzv2IofFYqFbpV0UCv4+UFg9cHyfeNOHJ5Psz+WCZy4Rfh5PlqDPW2WJW0+1ovefw2ii78MlwZJ64Bx2vMsV9hWuJdY7lujPH9SyxfgyNcu9JCQZOS6OTDAXToX73p4Dc86eA/e9GRb/rQ2Z8FU+ynWdTTMLZZylERxe/SRdoslGHXprW0Y/0q2rdtI3V22tZG9V2/TocFObavW8njoECJsdHqVgWN1ElewR60bdVy2r1pHe3asIb2bd1AGfX5VNhjX5+F+RDXmkhhQSZaiACBe4WJRbQyei1xFRdFatseE4R6OmoWXW7K4uyb8Zh6KRtqJFdfF5oz/m1aOHMyLZgxkeZPn0C11VXqFd8YleVlNG/qeN7vk5mT6MP336DYyDB1q3PIyUinxbOn0ZyJ79CiWVNp6ZwZtHSuKnOm06IPp9DsCW8LEs1iC2OGhDU5tOdv3enI//UxlcPfVJRq/9cvkeuvwqk+ybxRIEh07qkQoXyepscxyqF/8WKl7Wm0EqWrtoeOf9+PFVkbh2tL31OojrAi70y55bqh8OeeDHFI5MKLVTzuwD950rHv+Ilz+NPx/1BF/P/o//Ol/f/rEl9/U+7YLfseFVESY6No65pPhVJvpL1bNtDuzWvpal2tulVBW0sz7d+2ifZ+tp7HbVu7gsICfNWtCmBRLnicpp3rBNnEmN2CUMeP7GH3B3GCUZERZ+wodrMJ5CGwKEfKfam5r50nGOFuadsQr4A47rXRI048gihu/q708eTxrJhL5kxjpYWlcAZVFeW0UCjyEqHQ2B9WID46Qt06MnCeRbOm0ILpE8X+M9VrmC5IN5mJqx132Ucz6eOpH9AKYXFam+2VPGljHiuQRXFuIIf+jxd9/l0/asiwr2uDksJKHP22j+m+Rjn2775sEXqadESp66FTPw5UlFkdd1iQxkdYCyPyz1dYrvvot33pws/DTIlSJ4gN4mHM8YeUY37+PT86KogDglhII7Yd/IYXuTwXRtdbx8YVGxVRCnKzadu6FazcEFiNksJ8dauCmqpK2rkRFkIZA8tz6cJZdauC+v5WOnnyoGpJNtKu9avpvMtx4XbVmSoyarbmZx3kTJaVCNM504W5leb+DlqZd8KuBgzE2l3iwalls+NqAqK4B9w9opw4uIfmTHqXiQDBsT6ZMYk2Cfdv46eLhXWbqFgZdfvsCe/QxTMn1L2tsCOKUJxD/+LNpIDi4GkNxWIlY2XyZHds2BAT2BFFjAUZcBwz2f+/L/Fxuxut7o4ZUUBMHKujyvbNA84QBTGP92uX+TNo14/rOyquy/VXEXT+2VAmonYOyL6veVDKVlv9vFmMiij1tTXCnVrD1gQKvnXtp5SenKBuVZCfk2lDpl2CNGePHbQJ9Gq6rtHhAztoj3C7MAaWxSvAnUoG7Oc8sKYEk4ZvJa+zcb3gWmEOBa4VGnMfKPO2szj4fWH2oRGJUjrUQK5+LneFKC0i5sB+i2YLIoh94WKtWDCbcrOuUH9/H7uy+I6XzJ3O14QxONeqhR9Rd5ftBKieKFCYkz8KZCUsC6ijIo9qiv7kCj95mSyq8kLRa2Jt4x4jUQ4L3x8xC45T5m8vpSKQLg+ut4krzIgCOfCPnpR/oVIdpcAZojRmt7LLpV07xsG9qo1vFOcdor7OAXbhQGhtzJFv+ZCriJEG+269Xm9UROnu6qRDu7bQHtWtAlGiQgLUrQqS4mIs7hlk9+Z1dGTPdurpsT5FypqqaO924b6pxwFRQuNDTImCNSUZbSX068sLOB2skQDZr/+MXahW+jaSR20Mu1r6WfsfCmK9m7KByrrqzBdxdSrFjzl91XTO9yzNn/zBHSdKZlqKGP8+7weZO+k9igoLUrda4efpxtuU65vOwX5JoW2soicKFPT0T4JooMdW4dL3FipPZTEGcuDrnpT8mW2yxUiUA8IaRS3IULc6B0dEwblDZ6SooxQ4Q5Tc0+VMMv1xij3t70+UeBhonw+EOfYd4ZoX3PrrQEZFlOHhITpz9ABbCSg4XC9fdxd1q4LQAB+OSzSiwPrs3bKemhqvqSOEC1dZSDs3raZ9qmXaLVyw2NxEKu6zXz8CJQ9vSGMC6DNesC6wMgjUy7vqKarxil1WDGR6KfYTyhREw4pH7ZggDSYXQUAs8Mrqq6Lzvudo/pQ7T5TosGB2uzQCICaB+2pEYV4ukwPjlHO8T2lJttbcjiiPBlH3Vdslztfb+phAePJqChc201ZxjUTBmIi56epW5+CIKMeERUNm6nq7tdDUGaIkbbK1lid+4E+dNfYvjyr2rhbEVgkF11O4Y9XRDerWm8eoiAJ4XTxP29evVCzBxtXkcuKoukWB54UzSkZMJQpkx4ZVVFFWoo4gyshNZ5Jhm+LGbaC06mwq6rHPTlWJQPxMVahNoA5RUsN7eZZfsTrF9JLB6oA0IE9EwxWLVQFBstpKKU0QJKWlgImSfReJEhboJyyFQhScc4lwsRqu1atbrcD3h4ya/hxJsTHqVgXOEAVw/20UuyUYh4xV4PhEdYuC20kUPp5w9yrDr6ojnSNK/Ops62dD8uAxJA/sU8CVYVf5M2mBPf5fGWo9181i1ESJCg1ilwtKDrcK8yXwowHEIWdEPKJZHE22ifE5GWk8BkhIEO6Zeow9cM32b6ecllLT2Xm4VZsLXUwD9Y2F53g7CACyvJG0hichtTHIfOH3C9URVNlzlWvP0lqLKKVVIYgmd5Mo4UEmRLlqT5Ty0mI7oiQLN1cPZ4ni8bvou0oUXCPmOjQ4QxSkvu2IokseaKgQpGCi4FyczLhLRMlIS7YquYgx9m/bSK0tSudFxCGIR0AgPVG2rl0uFCecxwARwQFMHmwDqU6fOkSF3cI1MimJR6O62Rl72ILoiYJVjJ9XBFhWMcKyfJixyzLuyciZ9HTkbPpu8Pu0Nv80tyUyEuTeIIr/KIhiTRXD9RobonhTwB0iivZ/BOUXX4ywzMDfHFGC7m2iwAWAKwUlh9sE96u6soK3IQ5BPKJlxTRBFizIx5PHAD7uF6zum3DT3D3Pm8YnhYI4KF95HZOJNpZiOv04fAr51sdzwwmMRWYLhICL9nTkLC69/1bgm/QVt+folbjFTBQzkkAeJKKgXMRNKCmUFeOQ9QqacJuJIhQWE5I4JuKLz8XvOH9DhvIawfuSKC3NTULBRYD+mUIGBO55WUpGpNJAIi07hr+5nzvJY4DzJ44wwXjbulUUEOnrMOOVIhT5FzEf2aw5QWoYC7jim3M4mIfrVdPbSIfLfembAX+hr/v9ib7i+SKNc/8Fjbv4ND0cNpHdrvS2ogeeKO0VXUJRhbJivgEk+IYXRX5sSwI7ovCYK+pW52AkyokfBlDC2hw6gTkO8TuybWm7lVn6+5Io/X19XOeluVdww7QSlWwRh4A4IMnBnZ9x/AILg1IW1H0hhunv7+e/a/vvXL+aotKjqaTfnijIZgVeTWKS6NO+CNh/F7eUK5C1tkeYa0FDiXFuzyoEufQCfenSr/n//+D7X1w4mSmC+AeKKD8Jov5u6xvH+jr6KXhqslWRhGCyMPOwNdECGIkC9yxE7NdZ3SOk20Y6Krupv9P+rWZGooAAmG9x/89InsvhWfrXlVn6gguV9x9RgItnjgsroVgEECPU35v/HifiEBAHJEAaOcjHg3YKawLLcmjnFg76O9rbOK7hORRYnc3rKak0nYqu28/KI/5AHAJ3CpOLcKnwE4H8O8nruSs9CILUb6WIUTD5+Ffev6VxHr9kkjBRPF7g3y9Uh3PG60EhCtwbPMXDZqXy3ELYh6msgEiX8sw1xgirAqVtKbadZzAShUXsA/fJKIcFifJd7NPZRqKAGNfSWziIh4ViiyaOCfJiPuS+JEqwr6dl9p1LVFxO2/wdJSz4W0ZqEm0Xv8PCoC6srbWFa8MUtwvumyDQri2Uea1QCeZVgsCVgqAcf33BGfpe8Hu8DgUxx9eEdfiy+8/ppxHTaE+JB20uPM+ytegCj/1731eFFbEShcki3K/PCl0cxin3I1EsiiJiEK18BUpo2SaUdO8/eFDUQnuXyowoIB6U3igoQMSMuBFmREFMgvStdo2YQCwPqmO5L4mC2XcQAsWPcKuQEgY8BDl2CkuzXZAnxM+baqoqOD7ZuwWEWkl11VVUWlzA5DqwfTMT5eSx/YIUysIpPPHxdiy4UogpioW1QCD+ZRGQj/P4FVsGFrYUwr1yfYpJoIj6f9XlsiGK65M0LX07l+s/UERxJIIkII7XH2P4iW6EqUURSoeZbqMc+Polyj+rJHP0MCNKbUIT9XcNsCXC33ENMUsyqNS3VpD5PiRKfk4Wl8/DxULlL9acdHa0c00XasGQ+k2IieSSF8QosB5b1yzn/a6kJPJaD5Bl47KFdPzEfsrpqaQrbcU8xwHFRQCfrv7/20FvCQI8a6f8oxEQCpORyKDpCaLJ/WxRoIwHxd+gXJrLBaVFShhKawZzi2JvTSD7hEXJddKiVEcpM+T+b8cLBfbma3J7KZIyDhbT4X8TLqE4z31FlOrKcnHTrJNfKOIrzMsRBFhKSz+aQQtmTKCUhDgO3jcsX0jL5s2k+dM+oPBAP/L1uMilGFCKeRPfo6NnDnAJCcihV17UcAVfS6Gver/MVsSMAM7KOGGRvivctyttRZQuCKk/D+S+jFG+p8QoUfOvUOzyLDr/TKhCFrEN7ljo9GR1L3sYiYK4JmhCEjXltttJY1Yr9TbbK6wZUaoilTKmjEPFbIlwbFxj0AeJbJ3w+31FFFgPrLjTlAOVr6EBvrRywVwuB583ZTwV5efyWLheWKGHG3v+xFE6eXifuOETeT8o5sWgi6yoRuWFK4ZAfpz786bu1GgEMcvfeP+OwhrS2KUznut+JAoUlIsiVYVL3JBrKSrENlQWd5lMRgJGoiDGAeFGgxsRpSmvTa1iVpQZdVus2ELuK6LAUmDCcMGMSZYbjFWNy+fNsrvZJw/tY+LgJiPIR2wDRcQNXzh9EgWkhFBmr302CtmslXnHOb6wVXx1fsT1Cd5mLyJWMRALv49z/zmdqgzmZIHxXPctUXTzKNVR14TSKO4NBOOKPMxXcNoRZQwmHPVEwaSn+8tRvHQXx0eiQLuu+4ooABYbgQC4aUvFzcWCIvwfCrNu6QLq7VVuEGbhNUXAmGXCNfv04w9ZKfB7dEkSXekqs1NeTCQiBQzl1yv9lwRJ/tn/dXo9cSV3YNHLnxJW0Muxi+h/eP6GvuRhIIsg0Jr8U0xA47keBKL0tffT2SeClZWAYjusRPjsVN5mxO0mCpCwTii+rmxek/uOKD7uruIGK+sjFOVSbiDWmu/+bJ06iiguKtyiCBizZI5ClEXipq9ZtoCSGnIpvcM2bkBlL578z0TN4kyWrcI/QW8nr6OmvjZO9+pFe83DvwW+IeKS5+32Q7sjEFB/LsiDQBQAk4ZQelZIQRgsfOozmSy8E0SpudygKLTOmvB13W9ESbgcZbnBevloyvs82agBy4c/nqZZHkVAlE+mTaRtW1bTlU4RMxhKS5ABS2rJp38NMFP4J2l+1gFThUfWDF0dMXs/7uIztvsJwj0XPYdjH+N+d5cozlUPV5SizF5PlPc4Ta/HSETJPVVm8xRHUF8lXDIj7gRRUDFw/ulQi4XTZFREMSmzr9DK7HG8e4EoaEGE7JV24zSBlQnwcldHEU8wLlYVTxsDokApDx7dRVnX7WMGzKOg4BEuFOZPLMrOCv8M7Sx2c5jqRfd5uGBGlw2Ew4QlKohBRP0+95RFEee+dtW+TVJ5STHHhLZEuaxuVTASUVqLO+gYihLVDBNIE7fSWu6u4U4QBQifm8YuICu1Kg6JstaWKEhUmLUkqgip5wcAH08jiiDPreKmidLUcI2bHegJoN3A5HjrDUTp/dol81mRtDEgCtann/U8Tdn99k941G9hDTzXbekCc6Uc5Ve8vsRROQoszZyMvfZE8fgl/U+v31DA1URupqffxxFRjB1mHMGMKJhHcgYYp7fMH0+1Zgz1SE9O5ONq4xAfZl+xrvEBRiIKkjCXfhfNa+AxBqX2F1+MtGs4Z0qUj8aeKMWXrKUrmjgiCgooNWsIouPazNoRZX9eKsYpqWc+r/isjtoyjQY3TRQ0Ptj46SJeuqrdPCgKUsHGziyYvVda8SjjlguiLJj6AXlf9jW1KFB2NIUYd+EJW2UXgfzf+vyeIhrSKdMkzQtBxfGWQhf72AaZL7fnuL2R0f1yRJTa6krueulINJgRJVbEZlg6bbYfRENpcSF/Z0iIYF/0Bzt+cI+6VQHGo4eaMk6xPGhvZCTySEQB+MmsKZxQJKXc3bZlkRlRIueNPVGQntZm6VmxhTgiChpbaLP32jVFG8pv4M65/SbSstYGxz31o0BuxneruGmiAChD+Vi9edoNRCZLvz4eOHV4vy5DJogy70NaLBQrLDeGMnrKbZQWAvfptcSVJu7Tc/SdoHd51t5s4hCCYP5sVaiSQrbLfD1JS3OO2MU3RqJogmZ/SGej8FMvaCGErJ8GI1HwPaxb9onpvltWL+e/NzUqs9R9fX20YfkiS6odgoQIKqwTLkdyoel+/p6t14b/79i4moZ1hAOcIUpVhM6HF4Knb/ou26Z0RqKggBFN6Xz+O5Yrfo2CUpiA9xN4Pb4GZ4gC+L2jzNJr1+OIKIhHcDxLTMPWwptCZ6Zw9XHOiTK69GqMMsOvViDArfN/d/QdO81wS0RxPX1cPD2tHURgXTYIK4NSfD3QYdIY+K/4ZA7F12RQeqfS4EETBOQon38sYtoNA3JkxvT7aYIZ/ZBrKfTX3q+wu2WzvyDKG0mr7VLEjoiCz4P+WkaZM/FdrpLWYCQKBBOvZvvCKuCn3hpEhQbSh+PftDk3Gt3hO5s7+V2LJYHgHLM+eItSE+PUva1whiho6oBmdZrCQYHRL0sPI1GgeDgelNBM+Ekvxth0inSSKJmHrbP0EEdEATBpikJOjQgQpejTkz83z8uo27gOTVjOqshbj0+AWyKKPhCF4IbCRTAinv1wXSpZKNHGtUtZ2dPabTNe6IwS15RN/+j/Z54kNCr6W8lrTedCNEGgjqYR3wp8yz5jJoj3s8gZHN9odWUQR0RxJHAjUdOmwYwojgTWBj/1fY2HBgfpyN7tgixv0BJ1u5lgX7RrxcI3MzhDFCB4chK7LqxQKHf/vh8v6NJgR5QRhLNQN+oUeQOiNOe3cxO7kUpYALhWXn+I4cZ2+klKGwGpxfH2/r0Hxa/JVve8ddwSUdBpfepbf1aefEImv/FHOnVkv7rVCqSIp7/zOj+JQZhZ771BW7atofSeUkpsybMRWIQzVSE0zuWnNO78Y+Ln41Y5/X2am7mXM17G/TRBWhnvXnw4dAKNO/OQ7f7nHqGveL7Ei7hAUm2fjL4KOuFxnKa9+Zrls9xIpr/z37RpxSL10xEvj4ZFQN9gs/F6Qf9g/EQzQT3ggqEJN9wqHAcWBe4Y+hkjbsHfUF/n5XrOJsbRA2s9dnzZlcmy72uX2FeHwhqRfbyUdnxFjBNPXIzFPmjwrQG9wE79OIj2/p07bx9J9omnPPpndeuyUJ01Pewa4Tpwnt1fdeOMlBGYpXd9IYJ2/7UbH2vv33nQqUcC7fqRaeht7aOQaclsSWCJQEB8Tgj+hoVoIGfKdvP+zDeLWyIKXk8AtwG9qWLCQ7josUwEp0Z0dXbyGG1cdEgQ5eRlUstQFzX2tdlI20AX12NtK3KhHcUXueewJtsLz3N80j7QbbefXvAue++6WNomxuv331F0kVus4i1cLf0dlvG4joLSfIoQFhLXN5JEhgTauD5YjIbuNNrnu5FoY4xdHjVgYtHbzYUO7txC29et4iULh3dtJX9PN9N+X3rUJTQJhS/mzE/W0VLKOVlmWiGM4BarGrOPlfJY7KNvH4QsWL5LBWUeEWPE9pEk60gpN6gb6LGeC6seETfgOnCezIMl1FFl/pmro69RhnrdOCfOPdKrH2rjGil2RRZ3sET7JY9XorkiOnVHAbUWd6qjxg63RBSJ24zhm3/HyoMEpL1vNyRRJCScgCSKhIQTkESRkHACkigSEk5AEkWHjAPFFDwlmfzfiecqVKDMv5bLPgC8lMasvqg+pZlCpifzvsjgaEC3dcxZIDPTkKV0RcTLPBPX5/D8Bo6NVC2Qc7KcgiYmUcS8dG5Ih7QpUruR89MpSBwjfE6qzcw3gOyOVtRYHdNAqTuVlCjmJrDWJHBCIsUsVpoTXm/p4/+jK2T2iVJLANxa0smz6pC2MvtsUV1ik91rIWpiG8TnTaGA8Qk8d2PEQPcAxa3K5p5ferSVdlKo2K8hU/kuABQsBk/C50ujliK1bZK4tNTt+dyDDDPrdQnK+1vyzlUIsV+frwHf7eVlmTxurCGJogNeyOn3djylbMnnF2oCyZvzaNdX3aitvJPfe1geaF/Zm328jCe6oIj8OoJaZe4CL+QESSLnpZHbi5GsAEN9Q3TqkSBqKehgAqLRAlARXE9ef7zMk2YgLPT4aloLz3zjlQdowGBM9ULxMLmGTipIlULZAXQ1Ofwtb06V4toAjMVsPMZhcg8vGAWQUg0U++E6cb1GIO179skQ9TcFKFBEx8fU7QVU4Gq/SrK3tZ/PcTXVtoaswLWSNo47Tel7rHM2WMB19okQbhSONK9G4LM/C2Gi4OHUXKC8JxTzJ1hT4wgd1d38Lki8eHWsIYmig/tvIsUTznZS7Mq+Ip6cyz1dRr5vxpmWbCP/7/eWMq+CdRJ4CgMo0CsLqKX2qi46+3gw4fXRQ4PD5PJ8OFsDEFJ/4wuFInn+wXqT65Ka6dzToepv9sBcA95TCFLj5Tzai0RBAnQ30QPnO/u4ovDBU5MsVtL7z5eFhVOqlWGJjEAdlfFYabsKKfAD237Felxv62dF13oLa0AJCmbpoxZYixmxziRmSSYvwjrxcIDl7Vj4XHrLA8DS3qg4EzP/KL9HE3JYtbGEJIoOeKL7v5vAs9Ta0ztNuDMoxUDHRRT/6SfmNOSdreAbi0m8U48GWd5RiBuGV8KhWwkWKY1ElBzx9L/0e+sblNFZEcqDd4OgSZwZUKiIBVkgcXmwMqY8qJ5OPhxIiRtzeSUhALcKSpR1rJRXNoIAAIiPtwQXuZuvnzcjCj4nXgYES4dXxhnhiCiwWFB0vzethYqwevhuvP50maIXWd/qBQuM7ybrSAkNCpcKGIkoeFDA/cWxzEh/K5BE0cH7tVh2r7D2QosHkoSy4Wnt/14Cu0Wa4ukBlwILotDWR3tSA7dMFGEpcE7fv8RZYhkjYpZmcjwCS4R4A0CpCFwfuJE4P9Be3iWIEij+7k8er0TxdWjAGPTnKhUxkxFmRAHZjj8UwN9JdYx9/ZYZUWApcN5SX2HthKXVWhyBKGcE6fzeiufvGd8RgDHoUwzyaHVfIxEF79CHiwoXtMTHtkToViGJogNcL7y8Uw/40HiigzCoR0KZiBFQcLgiCKb1fj58bjSmRnyAMnULUYT1QaAPFwaBugYjUerhej3l2PUCELieFu4e3u6rKVSpTy1d/LXtCksQEy/+RJ/fC+KnNrYpr50TB7gWt5fsV2UWuFQKhY1Sf1OAsQGCJI6gEQVxmIbO2m5ukYRiSxRiakkRPFgi1UVhJ34QwLEg4PJ8GNUnK+/d0QCS4IWtjgDreuanwXTk275MmLGEJIoOeHIq7kSbeOIpFiVuZTZdFk/t+uQm2vVXF+3eoAuglgm+PvZDMK89LS+9Gs3uT6FbFVfXQiEh6IZSIp6sWEuBbJmG7KOl/CTVAEVBgzj8REBrVv9Un9osrsuNn8gaQBSQpymnzZJJgrU5LVzI9souJi0WQgEgZtLmPO4f7PJsGP9NDxAFSg83UMuKpYtgHq4Rjt9WZl+/BaLAXYU1asxq488MFw+WAxbZ5dlQS/YqYV0ur2kpC6xjq9xVryRCYIEzDxXzOTTrzm6b+Jy4FmNVNBIa+I6xahIWNmii4xjqZiCJogMUFxkYKBmUG8DTE8EulNT1hXBLoK4HXC9YEl5qKxSvMkKJY/ATNw+r7PRtR1H4d1wQCrHC1RTrUxPH0QfJaBSH96dDPF6OMm2mgCAYip8s3DgNIDNiCCibj3DbAGSE4PqgcBEpVFhKAITB50XFbr5JWhUKju0QpKoBfDeId/Bd4TszAp1d4ApiO74zlMeDNNrbgOFOpWxTrheFm6ceDeSxSJxogPuE7wffHzKCAO4FxoKEWjZPA/oB4PMBFaH1Ng+OsYAkig7wowe6BzmQ157eyM1rmRgElcM6314DxuJd5wDGDOjet44nnVnLUSi4/t0lAB9HPReAJzFcJIzDdTmq/cO5MVaDZT/xObRydZBYuy78X39u9PzSLKgR+LzasbT3yPPfxHH5+KoLpweuE9eEa0b2CefD58J3CeBzatcCVxTXov/cgOm9wH7qebVjadAfE2l4fSXzWEASRULCCUiiSEg4AUkUCQknIIkiIeEEJFEkJJyAJIqEhBOQRJGQcAKSKBISTkASRULCCUiiSEg4AUkUCQknIIkiIeEEJFEkJJyAJIqEhBMYJyEhMRLGjfv/OohqeL1oXrQAAAAASUVORK5CYII=">
          <a:extLst>
            <a:ext uri="{FF2B5EF4-FFF2-40B4-BE49-F238E27FC236}">
              <a16:creationId xmlns:a16="http://schemas.microsoft.com/office/drawing/2014/main" id="{689DF9DD-3441-415E-AE50-D3E0E6565B71}"/>
            </a:ext>
          </a:extLst>
        </xdr:cNvPr>
        <xdr:cNvSpPr>
          <a:spLocks noChangeAspect="1" noChangeArrowheads="1"/>
        </xdr:cNvSpPr>
      </xdr:nvSpPr>
      <xdr:spPr bwMode="auto">
        <a:xfrm>
          <a:off x="12268200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28575</xdr:colOff>
      <xdr:row>9</xdr:row>
      <xdr:rowOff>0</xdr:rowOff>
    </xdr:from>
    <xdr:to>
      <xdr:col>21</xdr:col>
      <xdr:colOff>47625</xdr:colOff>
      <xdr:row>10</xdr:row>
      <xdr:rowOff>95250</xdr:rowOff>
    </xdr:to>
    <xdr:sp macro="" textlink="">
      <xdr:nvSpPr>
        <xdr:cNvPr id="3" name="AutoShape 2" descr="Zone de texte">
          <a:extLst>
            <a:ext uri="{FF2B5EF4-FFF2-40B4-BE49-F238E27FC236}">
              <a16:creationId xmlns:a16="http://schemas.microsoft.com/office/drawing/2014/main" id="{CCD6965B-CCFB-4919-BEA0-4D8142BAA207}"/>
            </a:ext>
          </a:extLst>
        </xdr:cNvPr>
        <xdr:cNvSpPr>
          <a:spLocks noChangeAspect="1" noChangeArrowheads="1"/>
        </xdr:cNvSpPr>
      </xdr:nvSpPr>
      <xdr:spPr bwMode="auto">
        <a:xfrm>
          <a:off x="12582525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57150</xdr:colOff>
      <xdr:row>9</xdr:row>
      <xdr:rowOff>0</xdr:rowOff>
    </xdr:from>
    <xdr:to>
      <xdr:col>22</xdr:col>
      <xdr:colOff>76200</xdr:colOff>
      <xdr:row>10</xdr:row>
      <xdr:rowOff>95250</xdr:rowOff>
    </xdr:to>
    <xdr:sp macro="" textlink="">
      <xdr:nvSpPr>
        <xdr:cNvPr id="4" name="AutoShape 3" descr="Zone de texte">
          <a:extLst>
            <a:ext uri="{FF2B5EF4-FFF2-40B4-BE49-F238E27FC236}">
              <a16:creationId xmlns:a16="http://schemas.microsoft.com/office/drawing/2014/main" id="{6B5F2C7F-F67D-4AC6-87A4-EE17A9B8E077}"/>
            </a:ext>
          </a:extLst>
        </xdr:cNvPr>
        <xdr:cNvSpPr>
          <a:spLocks noChangeAspect="1" noChangeArrowheads="1"/>
        </xdr:cNvSpPr>
      </xdr:nvSpPr>
      <xdr:spPr bwMode="auto">
        <a:xfrm>
          <a:off x="12896850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619125</xdr:colOff>
      <xdr:row>6</xdr:row>
      <xdr:rowOff>61582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C1FD2B89-90B6-4E1B-9982-A5A2EF7D48E4}"/>
            </a:ext>
          </a:extLst>
        </xdr:cNvPr>
        <xdr:cNvGrpSpPr/>
      </xdr:nvGrpSpPr>
      <xdr:grpSpPr>
        <a:xfrm>
          <a:off x="0" y="0"/>
          <a:ext cx="6655594" cy="1204582"/>
          <a:chOff x="9789583" y="0"/>
          <a:chExt cx="6106584" cy="1215165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EB0879F3-4E78-4786-9672-BB40DB4029F1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89583" y="0"/>
            <a:ext cx="1492251" cy="1206500"/>
          </a:xfrm>
          <a:prstGeom prst="rect">
            <a:avLst/>
          </a:prstGeom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EED1D072-A0B9-4B8A-AAB8-DE35A9B341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50083" y="0"/>
            <a:ext cx="2635669" cy="1183458"/>
          </a:xfrm>
          <a:prstGeom prst="rect">
            <a:avLst/>
          </a:prstGeom>
        </xdr:spPr>
      </xdr:pic>
      <xdr:pic>
        <xdr:nvPicPr>
          <xdr:cNvPr id="8" name="Image 7">
            <a:extLst>
              <a:ext uri="{FF2B5EF4-FFF2-40B4-BE49-F238E27FC236}">
                <a16:creationId xmlns:a16="http://schemas.microsoft.com/office/drawing/2014/main" id="{30EC1B15-3F7B-4289-AD7A-BA46F2E23E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874750" y="0"/>
            <a:ext cx="2021417" cy="1215165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31750</xdr:colOff>
      <xdr:row>8</xdr:row>
      <xdr:rowOff>31750</xdr:rowOff>
    </xdr:from>
    <xdr:to>
      <xdr:col>29</xdr:col>
      <xdr:colOff>63500</xdr:colOff>
      <xdr:row>20</xdr:row>
      <xdr:rowOff>127000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D0EE3D24-04B6-49D8-A612-F1EF8456A5F5}"/>
            </a:ext>
          </a:extLst>
        </xdr:cNvPr>
        <xdr:cNvSpPr txBox="1"/>
      </xdr:nvSpPr>
      <xdr:spPr>
        <a:xfrm>
          <a:off x="10585450" y="1565275"/>
          <a:ext cx="4603750" cy="3476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REM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Le temps presté est à nous communiquer par tranche minimum de 0.5 h  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**Le taux d'occupation défini devra être utilisé pour le décompte des dépenses dans vos déclarations de créance intermédiaire et finale (voir Arrêté ministériel)</a:t>
          </a:r>
        </a:p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Pour chaque jour d’absence, veuillez indiquer le code correspondant à la raison de celle-ci (Week-end -WE, maladie CM, congés - CO, autre A)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Complétez le nombre d'heures de travail effectuées par jour pour chaque catégorie de projet.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Signez le document à la fin de chaque mois et transmettez-le à votre responsable pour signature.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fiche d’occupation est à compléter et à nous renvoyer (de manière électronique) signée au plus tard dans les quinze jours canlendrier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qui suivent le </a:t>
          </a:r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trimestre concerné. En cas de retard, nous vous prions d'en indiquer les raisons dans le cadre prévu à cet effet.</a:t>
          </a:r>
          <a:endParaRPr lang="fr-BE">
            <a:effectLst/>
          </a:endParaRPr>
        </a:p>
        <a:p>
          <a:endParaRPr lang="fr-B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9</xdr:row>
      <xdr:rowOff>0</xdr:rowOff>
    </xdr:from>
    <xdr:to>
      <xdr:col>20</xdr:col>
      <xdr:colOff>19050</xdr:colOff>
      <xdr:row>10</xdr:row>
      <xdr:rowOff>95250</xdr:rowOff>
    </xdr:to>
    <xdr:sp macro="" textlink="">
      <xdr:nvSpPr>
        <xdr:cNvPr id="2" name="AutoShape 1" descr="data:image/png;base64,iVBORw0KGgoAAAANSUhEUgAAAMoAAABjCAYAAADadp+OAAAAAXNSR0IArs4c6QAAAARnQU1BAACxjwv8YQUAAAAJcEhZcwAADsMAAA7DAcdvqGQAACVQSURBVHhe7X0HdBzXlSV97N0znjkTvOsZz86Mvd5xGNmyLMuyshxkyWPJ1jhIY2VRzEEMokgxizmKOWcxkyAIgMg5g8iJyDlHEjmDiG//fVXVXV1dTTRIMIj8l+cdEKhfobverRf++6/GkYSExIiQRJGQcAKSKBISTkASRULCCUiiSEg4AUkUCQknIIkiIeEEJFEkJJyAJIqEhBOQRJGQcAKSKBISTuALT5TB4UHqHexTf5OQuD34QhOlf2iQSrpqKbejnDoGutW/SkiMPb6wRIEVKeqsoZz2ckGUCv7Z0tehbpWQGFt8IYnSOdBD+R2VbEnwE5InyJItyNJwvVUdJSExdvjCEaWtv5MJktteYSGJXrLby6i2p0kdLSExNvhCEaXxehtbDVgPM5JoArJUdl+loeEhdU8JiVvDF4Yo9b1NTIA8E2KYCcaWikC/f2hAPYKExM3jnifKEA1TVU8DK74ZIW4kCPCLOqtl+ljilnFPE2VgeJDKuutviiSa5Aqy4CcSABISN4t7lijXh/qpuEtJ/xqVf7SCwB8JgNa+TvXoEhKjwz1JlK6BXioQCj4WJNEECYAcYZka+9rUs0hIOI97jijt/V2s1JrLNJaCRADIUt/brJ5NQsI53FNEaeprZysyUvr3VgUxDxIEQ8PD6pklJG6Me4YoV6+3qOnfkUlS0FFFhZ2OBdvN9tMLzoVEARIGEhIj4a4TZVj8qxlF+hexS2FnNRWAEA4E2832NQrcMCQMkDiQkLgR7ipRBoeHqKL76ihIohBhxpWd9Pu4pfTnhJV28nLsYlqVd5KPa3YMo8DVw3G7BnvVq5KQsMddI0rf0ACXyDtLEkiJePontxTQU5Gz6KGQD+hHYZPs5DvB79IfEz7lymJnXDAIEgdw+ZBIkJAww10hSs/gdXaPRpv+rRAxhf/VRHo0fAo9HjGdfhYxw05+Ej6Vfhkzj1JbC6lYkMXsOGaipI/LOaEgIWHEHScKFljdbPq3WsQyR8v92ZqYkQTyePh0ekyQJehqMpULYpkdx5HgumDhkFiQkNDjjhIFC6swQ57noER+JKnpaeT44/sh401JoslDIRPoeEUgE8vsOCNJliALEgxINEhIAHeMKNeut/LT2pn0ryNB6fyUtK30A0EEM4JoAiKtyz9DtYJYZsdxRlDOD4uEhIOExB0hSm1v46iCdjNRUr4V9Gr8MnokbLIpQTSBazY9fYcg1jW744xGkD5GAqFPpo8feNxWomDhFKzArZIEggxZfHMOPRM1m2MQM4Jo8kjoZM58KXMuzmW+HAkCfJAUCQiJBxe3jShYMIWFU2NBEgjmRbzqYtma6DNejwtBpktPFBDpuag5lNicxwQzO95oxJI+HpDp4wcVt4Uo3eLpi4nBrPZS7pBilJuJUxBc7y/1ov8wZLyeivyQfhu7iH4aPs3yNxDpx4JQPvVxTk886sXsmkF4CNLHMsR/8HBbiNI71Mcz3XBXzKSq59qo08PIeC3JOSqIYs14gRwvXl5An+Yet4tbQKhDZT68n9nxzAQExorI7gHza8cDoFt8LpkNe/BwR4J5I+p6mymno5wKuqptxEx5IYg1kIEan7qJfhhqzXg9GjaF/hC/nE5XBgsLgklIPVHGCwJ97jRRYAELuqqotLtOvUoJCStGRZTBwQEhg6oM0NCQeeoUf9ePNaKWG0WUU26bTlpFHNBm7pLhKQ+3By4WCKGR4eHQSfReykaKasygJyJmCgtjjV1+IAg1IfUzJhiIZnZcvWBuJ7u1lAraKql/oJ+vf9jJMnyMUz6v9pmd39cM7W2tVFyQR1dSkygjNZlKiwqoq3Pk5n7Dg8M01D/kQEZ3PUMDZse4gYjx+s+M/9uPMb+G4SHDWHEsZ9BZ2001MQ1U4lNDZX61VJ/cTNfbb09/hFERxdfDlY7t3UGnDu+jz/fvIvezJ1kxjPC+eJ6O7dvJ447s3sY3XY+G4Q4KS4ugQ7u30rFDu+nYwd10dP9OSi7LoKJe++C7tKuOohszVTJYYxGkgT/K3CesQSW9EDOfHtUF9YhRXolbYslaGY+pl9LBBvIK96IVC+fShlWLafPKJSzX6p2zLnU11bRpxWL6bNVS2rJ6Ga1ZNI/SkuLVrc6jvq6GTh89QJ/On00fTxOfbfJ7LPOnTaBVn8wll5PHqLmpUR1tjyv7i+jM48F08dcRtvKC8tPzv2IofFYqFbpV0UCv4+UFg9cHyfeNOHJ5Psz+WCZy4Rfh5PlqDPW2WJW0+1ovefw2ii78MlwZJ64Bx2vMsV9hWuJdY7lujPH9SyxfgyNcu9JCQZOS6OTDAXToX73p4Dc86eA/e9GRb/rQ2Z8FU+ynWdTTMLZZylERxe/SRdoslGHXprW0Y/0q2rdtI3V22tZG9V2/TocFObavW8njoECJsdHqVgWN1ElewR60bdVy2r1pHe3asIb2bd1AGfX5VNhjX5+F+RDXmkhhQSZaiACBe4WJRbQyei1xFRdFatseE4R6OmoWXW7K4uyb8Zh6KRtqJFdfF5oz/m1aOHMyLZgxkeZPn0C11VXqFd8YleVlNG/qeN7vk5mT6MP336DYyDB1q3PIyUinxbOn0ZyJ79CiWVNp6ZwZtHSuKnOm06IPp9DsCW8LEs1iC2OGhDU5tOdv3enI//UxlcPfVJRq/9cvkeuvwqk+ybxRIEh07qkQoXyepscxyqF/8WKl7Wm0EqWrtoeOf9+PFVkbh2tL31OojrAi70y55bqh8OeeDHFI5MKLVTzuwD950rHv+Ilz+NPx/1BF/P/o//Ol/f/rEl9/U+7YLfseFVESY6No65pPhVJvpL1bNtDuzWvpal2tulVBW0sz7d+2ifZ+tp7HbVu7gsICfNWtCmBRLnicpp3rBNnEmN2CUMeP7GH3B3GCUZERZ+wodrMJ5CGwKEfKfam5r50nGOFuadsQr4A47rXRI048gihu/q708eTxrJhL5kxjpYWlcAZVFeW0UCjyEqHQ2B9WID46Qt06MnCeRbOm0ILpE8X+M9VrmC5IN5mJqx132Ucz6eOpH9AKYXFam+2VPGljHiuQRXFuIIf+jxd9/l0/asiwr2uDksJKHP22j+m+Rjn2775sEXqadESp66FTPw5UlFkdd1iQxkdYCyPyz1dYrvvot33pws/DTIlSJ4gN4mHM8YeUY37+PT86KogDglhII7Yd/IYXuTwXRtdbx8YVGxVRCnKzadu6FazcEFiNksJ8dauCmqpK2rkRFkIZA8tz6cJZdauC+v5WOnnyoGpJNtKu9avpvMtx4XbVmSoyarbmZx3kTJaVCNM504W5leb+DlqZd8KuBgzE2l3iwalls+NqAqK4B9w9opw4uIfmTHqXiQDBsT6ZMYk2Cfdv46eLhXWbqFgZdfvsCe/QxTMn1L2tsCOKUJxD/+LNpIDi4GkNxWIlY2XyZHds2BAT2BFFjAUZcBwz2f+/L/Fxuxut7o4ZUUBMHKujyvbNA84QBTGP92uX+TNo14/rOyquy/VXEXT+2VAmonYOyL6veVDKVlv9vFmMiij1tTXCnVrD1gQKvnXtp5SenKBuVZCfk2lDpl2CNGePHbQJ9Gq6rtHhAztoj3C7MAaWxSvAnUoG7Oc8sKYEk4ZvJa+zcb3gWmEOBa4VGnMfKPO2szj4fWH2oRGJUjrUQK5+LneFKC0i5sB+i2YLIoh94WKtWDCbcrOuUH9/H7uy+I6XzJ3O14QxONeqhR9Rd5ftBKieKFCYkz8KZCUsC6ijIo9qiv7kCj95mSyq8kLRa2Jt4x4jUQ4L3x8xC45T5m8vpSKQLg+ut4krzIgCOfCPnpR/oVIdpcAZojRmt7LLpV07xsG9qo1vFOcdor7OAXbhQGhtzJFv+ZCriJEG+269Xm9UROnu6qRDu7bQHtWtAlGiQgLUrQqS4mIs7hlk9+Z1dGTPdurpsT5FypqqaO924b6pxwFRQuNDTImCNSUZbSX068sLOB2skQDZr/+MXahW+jaSR20Mu1r6WfsfCmK9m7KByrrqzBdxdSrFjzl91XTO9yzNn/zBHSdKZlqKGP8+7weZO+k9igoLUrda4efpxtuU65vOwX5JoW2soicKFPT0T4JooMdW4dL3FipPZTEGcuDrnpT8mW2yxUiUA8IaRS3IULc6B0dEwblDZ6SooxQ4Q5Tc0+VMMv1xij3t70+UeBhonw+EOfYd4ZoX3PrrQEZFlOHhITpz9ABbCSg4XC9fdxd1q4LQAB+OSzSiwPrs3bKemhqvqSOEC1dZSDs3raZ9qmXaLVyw2NxEKu6zXz8CJQ9vSGMC6DNesC6wMgjUy7vqKarxil1WDGR6KfYTyhREw4pH7ZggDSYXQUAs8Mrqq6Lzvudo/pQ7T5TosGB2uzQCICaB+2pEYV4ukwPjlHO8T2lJttbcjiiPBlH3Vdslztfb+phAePJqChc201ZxjUTBmIi56epW5+CIKMeERUNm6nq7tdDUGaIkbbK1lid+4E+dNfYvjyr2rhbEVgkF11O4Y9XRDerWm8eoiAJ4XTxP29evVCzBxtXkcuKoukWB54UzSkZMJQpkx4ZVVFFWoo4gyshNZ5Jhm+LGbaC06mwq6rHPTlWJQPxMVahNoA5RUsN7eZZfsTrF9JLB6oA0IE9EwxWLVQFBstpKKU0QJKWlgImSfReJEhboJyyFQhScc4lwsRqu1atbrcD3h4ya/hxJsTHqVgXOEAVw/20UuyUYh4xV4PhEdYuC20kUPp5w9yrDr6ojnSNK/Ops62dD8uAxJA/sU8CVYVf5M2mBPf5fGWo9181i1ESJCg1ilwtKDrcK8yXwowHEIWdEPKJZHE22ifE5GWk8BkhIEO6Zeow9cM32b6ecllLT2Xm4VZsLXUwD9Y2F53g7CACyvJG0hichtTHIfOH3C9URVNlzlWvP0lqLKKVVIYgmd5Mo4UEmRLlqT5Ty0mI7oiQLN1cPZ4ni8bvou0oUXCPmOjQ4QxSkvu2IokseaKgQpGCi4FyczLhLRMlIS7YquYgx9m/bSK0tSudFxCGIR0AgPVG2rl0uFCecxwARwQFMHmwDqU6fOkSF3cI1MimJR6O62Rl72ILoiYJVjJ9XBFhWMcKyfJixyzLuyciZ9HTkbPpu8Pu0Nv80tyUyEuTeIIr/KIhiTRXD9RobonhTwB0iivZ/BOUXX4ywzMDfHFGC7m2iwAWAKwUlh9sE96u6soK3IQ5BPKJlxTRBFizIx5PHAD7uF6zum3DT3D3Pm8YnhYI4KF95HZOJNpZiOv04fAr51sdzwwmMRWYLhICL9nTkLC69/1bgm/QVt+folbjFTBQzkkAeJKKgXMRNKCmUFeOQ9QqacJuJIhQWE5I4JuKLz8XvOH9DhvIawfuSKC3NTULBRYD+mUIGBO55WUpGpNJAIi07hr+5nzvJY4DzJ44wwXjbulUUEOnrMOOVIhT5FzEf2aw5QWoYC7jim3M4mIfrVdPbSIfLfembAX+hr/v9ib7i+SKNc/8Fjbv4ND0cNpHdrvS2ogeeKO0VXUJRhbJivgEk+IYXRX5sSwI7ovCYK+pW52AkyokfBlDC2hw6gTkO8TuybWm7lVn6+5Io/X19XOeluVdww7QSlWwRh4A4IMnBnZ9x/AILg1IW1H0hhunv7+e/a/vvXL+aotKjqaTfnijIZgVeTWKS6NO+CNh/F7eUK5C1tkeYa0FDiXFuzyoEufQCfenSr/n//+D7X1w4mSmC+AeKKD8Jov5u6xvH+jr6KXhqslWRhGCyMPOwNdECGIkC9yxE7NdZ3SOk20Y6Krupv9P+rWZGooAAmG9x/89InsvhWfrXlVn6gguV9x9RgItnjgsroVgEECPU35v/HifiEBAHJEAaOcjHg3YKawLLcmjnFg76O9rbOK7hORRYnc3rKak0nYqu28/KI/5AHAJ3CpOLcKnwE4H8O8nruSs9CILUb6WIUTD5+Ffev6VxHr9kkjBRPF7g3y9Uh3PG60EhCtwbPMXDZqXy3ELYh6msgEiX8sw1xgirAqVtKbadZzAShUXsA/fJKIcFifJd7NPZRqKAGNfSWziIh4ViiyaOCfJiPuS+JEqwr6dl9p1LVFxO2/wdJSz4W0ZqEm0Xv8PCoC6srbWFa8MUtwvumyDQri2Uea1QCeZVgsCVgqAcf33BGfpe8Hu8DgUxx9eEdfiy+8/ppxHTaE+JB20uPM+ytegCj/1731eFFbEShcki3K/PCl0cxin3I1EsiiJiEK18BUpo2SaUdO8/eFDUQnuXyowoIB6U3igoQMSMuBFmREFMgvStdo2YQCwPqmO5L4mC2XcQAsWPcKuQEgY8BDl2CkuzXZAnxM+baqoqOD7ZuwWEWkl11VVUWlzA5DqwfTMT5eSx/YIUysIpPPHxdiy4UogpioW1QCD+ZRGQj/P4FVsGFrYUwr1yfYpJoIj6f9XlsiGK65M0LX07l+s/UERxJIIkII7XH2P4iW6EqUURSoeZbqMc+Polyj+rJHP0MCNKbUIT9XcNsCXC33ENMUsyqNS3VpD5PiRKfk4Wl8/DxULlL9acdHa0c00XasGQ+k2IieSSF8QosB5b1yzn/a6kJPJaD5Bl47KFdPzEfsrpqaQrbcU8xwHFRQCfrv7/20FvCQI8a6f8oxEQCpORyKDpCaLJ/WxRoIwHxd+gXJrLBaVFShhKawZzi2JvTSD7hEXJddKiVEcpM+T+b8cLBfbma3J7KZIyDhbT4X8TLqE4z31FlOrKcnHTrJNfKOIrzMsRBFhKSz+aQQtmTKCUhDgO3jcsX0jL5s2k+dM+oPBAP/L1uMilGFCKeRPfo6NnDnAJCcihV17UcAVfS6Gver/MVsSMAM7KOGGRvivctyttRZQuCKk/D+S+jFG+p8QoUfOvUOzyLDr/TKhCFrEN7ljo9GR1L3sYiYK4JmhCEjXltttJY1Yr9TbbK6wZUaoilTKmjEPFbIlwbFxj0AeJbJ3w+31FFFgPrLjTlAOVr6EBvrRywVwuB583ZTwV5efyWLheWKGHG3v+xFE6eXifuOETeT8o5sWgi6yoRuWFK4ZAfpz786bu1GgEMcvfeP+OwhrS2KUznut+JAoUlIsiVYVL3JBrKSrENlQWd5lMRgJGoiDGAeFGgxsRpSmvTa1iVpQZdVus2ELuK6LAUmDCcMGMSZYbjFWNy+fNsrvZJw/tY+LgJiPIR2wDRcQNXzh9EgWkhFBmr302CtmslXnHOb6wVXx1fsT1Cd5mLyJWMRALv49z/zmdqgzmZIHxXPctUXTzKNVR14TSKO4NBOOKPMxXcNoRZQwmHPVEwaSn+8tRvHQXx0eiQLuu+4ooABYbgQC4aUvFzcWCIvwfCrNu6QLq7VVuEGbhNUXAmGXCNfv04w9ZKfB7dEkSXekqs1NeTCQiBQzl1yv9lwRJ/tn/dXo9cSV3YNHLnxJW0Muxi+h/eP6GvuRhIIsg0Jr8U0xA47keBKL0tffT2SeClZWAYjusRPjsVN5mxO0mCpCwTii+rmxek/uOKD7uruIGK+sjFOVSbiDWmu/+bJ06iiguKtyiCBizZI5ClEXipq9ZtoCSGnIpvcM2bkBlL578z0TN4kyWrcI/QW8nr6OmvjZO9+pFe83DvwW+IeKS5+32Q7sjEFB/LsiDQBQAk4ZQelZIQRgsfOozmSy8E0SpudygKLTOmvB13W9ESbgcZbnBevloyvs82agBy4c/nqZZHkVAlE+mTaRtW1bTlU4RMxhKS5ABS2rJp38NMFP4J2l+1gFThUfWDF0dMXs/7uIztvsJwj0XPYdjH+N+d5cozlUPV5SizF5PlPc4Ta/HSETJPVVm8xRHUF8lXDIj7gRRUDFw/ulQi4XTZFREMSmzr9DK7HG8e4EoaEGE7JV24zSBlQnwcldHEU8wLlYVTxsDokApDx7dRVnX7WMGzKOg4BEuFOZPLMrOCv8M7Sx2c5jqRfd5uGBGlw2Ew4QlKohBRP0+95RFEee+dtW+TVJ5STHHhLZEuaxuVTASUVqLO+gYihLVDBNIE7fSWu6u4U4QBQifm8YuICu1Kg6JstaWKEhUmLUkqgip5wcAH08jiiDPreKmidLUcI2bHegJoN3A5HjrDUTp/dol81mRtDEgCtann/U8Tdn99k941G9hDTzXbekCc6Uc5Ve8vsRROQoszZyMvfZE8fgl/U+v31DA1URupqffxxFRjB1mHMGMKJhHcgYYp7fMH0+1Zgz1SE9O5ONq4xAfZl+xrvEBRiIKkjCXfhfNa+AxBqX2F1+MtGs4Z0qUj8aeKMWXrKUrmjgiCgooNWsIouPazNoRZX9eKsYpqWc+r/isjtoyjQY3TRQ0Ptj46SJeuqrdPCgKUsHGziyYvVda8SjjlguiLJj6AXlf9jW1KFB2NIUYd+EJW2UXgfzf+vyeIhrSKdMkzQtBxfGWQhf72AaZL7fnuL2R0f1yRJTa6krueulINJgRJVbEZlg6bbYfRENpcSF/Z0iIYF/0Bzt+cI+6VQHGo4eaMk6xPGhvZCTySEQB+MmsKZxQJKXc3bZlkRlRIueNPVGQntZm6VmxhTgiChpbaLP32jVFG8pv4M65/SbSstYGxz31o0BuxneruGmiAChD+Vi9edoNRCZLvz4eOHV4vy5DJogy70NaLBQrLDeGMnrKbZQWAvfptcSVJu7Tc/SdoHd51t5s4hCCYP5sVaiSQrbLfD1JS3OO2MU3RqJogmZ/SGej8FMvaCGErJ8GI1HwPaxb9onpvltWL+e/NzUqs9R9fX20YfkiS6odgoQIKqwTLkdyoel+/p6t14b/79i4moZ1hAOcIUpVhM6HF4Knb/ou26Z0RqKggBFN6Xz+O5Yrfo2CUpiA9xN4Pb4GZ4gC+L2jzNJr1+OIKIhHcDxLTMPWwptCZ6Zw9XHOiTK69GqMMsOvViDArfN/d/QdO81wS0RxPX1cPD2tHURgXTYIK4NSfD3QYdIY+K/4ZA7F12RQeqfS4EETBOQon38sYtoNA3JkxvT7aYIZ/ZBrKfTX3q+wu2WzvyDKG0mr7VLEjoiCz4P+WkaZM/FdrpLWYCQKBBOvZvvCKuCn3hpEhQbSh+PftDk3Gt3hO5s7+V2LJYHgHLM+eItSE+PUva1whiho6oBmdZrCQYHRL0sPI1GgeDgelNBM+Ekvxth0inSSKJmHrbP0EEdEATBpikJOjQgQpejTkz83z8uo27gOTVjOqshbj0+AWyKKPhCF4IbCRTAinv1wXSpZKNHGtUtZ2dPabTNe6IwS15RN/+j/Z54kNCr6W8lrTedCNEGgjqYR3wp8yz5jJoj3s8gZHN9odWUQR0RxJHAjUdOmwYwojgTWBj/1fY2HBgfpyN7tgixv0BJ1u5lgX7RrxcI3MzhDFCB4chK7LqxQKHf/vh8v6NJgR5QRhLNQN+oUeQOiNOe3cxO7kUpYALhWXn+I4cZ2+klKGwGpxfH2/r0Hxa/JVve8ddwSUdBpfepbf1aefEImv/FHOnVkv7rVCqSIp7/zOj+JQZhZ771BW7atofSeUkpsybMRWIQzVSE0zuWnNO78Y+Ln41Y5/X2am7mXM17G/TRBWhnvXnw4dAKNO/OQ7f7nHqGveL7Ei7hAUm2fjL4KOuFxnKa9+Zrls9xIpr/z37RpxSL10xEvj4ZFQN9gs/F6Qf9g/EQzQT3ggqEJN9wqHAcWBe4Y+hkjbsHfUF/n5XrOJsbRA2s9dnzZlcmy72uX2FeHwhqRfbyUdnxFjBNPXIzFPmjwrQG9wE79OIj2/p07bx9J9omnPPpndeuyUJ01Pewa4Tpwnt1fdeOMlBGYpXd9IYJ2/7UbH2vv33nQqUcC7fqRaeht7aOQaclsSWCJQEB8Tgj+hoVoIGfKdvP+zDeLWyIKXk8AtwG9qWLCQ7josUwEp0Z0dXbyGG1cdEgQ5eRlUstQFzX2tdlI20AX12NtK3KhHcUXueewJtsLz3N80j7QbbefXvAue++6WNomxuv331F0kVus4i1cLf0dlvG4joLSfIoQFhLXN5JEhgTauD5YjIbuNNrnu5FoY4xdHjVgYtHbzYUO7txC29et4iULh3dtJX9PN9N+X3rUJTQJhS/mzE/W0VLKOVlmWiGM4BarGrOPlfJY7KNvH4QsWL5LBWUeEWPE9pEk60gpN6gb6LGeC6seETfgOnCezIMl1FFl/pmro69RhnrdOCfOPdKrH2rjGil2RRZ3sET7JY9XorkiOnVHAbUWd6qjxg63RBSJ24zhm3/HyoMEpL1vNyRRJCScgCSKhIQTkESRkHACkigSEk5AEkWHjAPFFDwlmfzfiecqVKDMv5bLPgC8lMasvqg+pZlCpifzvsjgaEC3dcxZIDPTkKV0RcTLPBPX5/D8Bo6NVC2Qc7KcgiYmUcS8dG5Ih7QpUruR89MpSBwjfE6qzcw3gOyOVtRYHdNAqTuVlCjmJrDWJHBCIsUsVpoTXm/p4/+jK2T2iVJLANxa0smz6pC2MvtsUV1ik91rIWpiG8TnTaGA8Qk8d2PEQPcAxa3K5p5ferSVdlKo2K8hU/kuABQsBk/C50ujliK1bZK4tNTt+dyDDDPrdQnK+1vyzlUIsV+frwHf7eVlmTxurCGJogNeyOn3djylbMnnF2oCyZvzaNdX3aitvJPfe1geaF/Zm328jCe6oIj8OoJaZe4CL+QESSLnpZHbi5GsAEN9Q3TqkSBqKehgAqLRAlARXE9ef7zMk2YgLPT4aloLz3zjlQdowGBM9ULxMLmGTipIlULZAXQ1Ofwtb06V4toAjMVsPMZhcg8vGAWQUg0U++E6cb1GIO179skQ9TcFKFBEx8fU7QVU4Gq/SrK3tZ/PcTXVtoaswLWSNo47Tel7rHM2WMB19okQbhSONK9G4LM/C2Gi4OHUXKC8JxTzJ1hT4wgd1d38Lki8eHWsIYmig/tvIsUTznZS7Mq+Ip6cyz1dRr5vxpmWbCP/7/eWMq+CdRJ4CgMo0CsLqKX2qi46+3gw4fXRQ4PD5PJ8OFsDEFJ/4wuFInn+wXqT65Ka6dzToepv9sBcA95TCFLj5Tzai0RBAnQ30QPnO/u4ovDBU5MsVtL7z5eFhVOqlWGJjEAdlfFYabsKKfAD237Felxv62dF13oLa0AJCmbpoxZYixmxziRmSSYvwjrxcIDl7Vj4XHrLA8DS3qg4EzP/KL9HE3JYtbGEJIoOeKL7v5vAs9Ta0ztNuDMoxUDHRRT/6SfmNOSdreAbi0m8U48GWd5RiBuGV8KhWwkWKY1ElBzx9L/0e+sblNFZEcqDd4OgSZwZUKiIBVkgcXmwMqY8qJ5OPhxIiRtzeSUhALcKSpR1rJRXNoIAAIiPtwQXuZuvnzcjCj4nXgYES4dXxhnhiCiwWFB0vzethYqwevhuvP50maIXWd/qBQuM7ybrSAkNCpcKGIkoeFDA/cWxzEh/K5BE0cH7tVh2r7D2QosHkoSy4Wnt/14Cu0Wa4ukBlwILotDWR3tSA7dMFGEpcE7fv8RZYhkjYpZmcjwCS4R4A0CpCFwfuJE4P9Be3iWIEij+7k8er0TxdWjAGPTnKhUxkxFmRAHZjj8UwN9JdYx9/ZYZUWApcN5SX2HthKXVWhyBKGcE6fzeiufvGd8RgDHoUwzyaHVfIxEF79CHiwoXtMTHtkToViGJogNcL7y8Uw/40HiigzCoR0KZiBFQcLgiCKb1fj58bjSmRnyAMnULUYT1QaAPFwaBugYjUerhej3l2PUCELieFu4e3u6rKVSpTy1d/LXtCksQEy/+RJ/fC+KnNrYpr50TB7gWt5fsV2UWuFQKhY1Sf1OAsQGCJI6gEQVxmIbO2m5ukYRiSxRiakkRPFgi1UVhJ34QwLEg4PJ8GNUnK+/d0QCS4IWtjgDreuanwXTk275MmLGEJIoOeHIq7kSbeOIpFiVuZTZdFk/t+uQm2vVXF+3eoAuglgm+PvZDMK89LS+9Gs3uT6FbFVfXQiEh6IZSIp6sWEuBbJmG7KOl/CTVAEVBgzj8REBrVv9Un9osrsuNn8gaQBSQpymnzZJJgrU5LVzI9souJi0WQgEgZtLmPO4f7PJsGP9NDxAFSg83UMuKpYtgHq4Rjt9WZl+/BaLAXYU1asxq488MFw+WAxbZ5dlQS/YqYV0ur2kpC6xjq9xVryRCYIEzDxXzOTTrzm6b+Jy4FmNVNBIa+I6xahIWNmii4xjqZiCJogMUFxkYKBmUG8DTE8EulNT1hXBLoK4HXC9YEl5qKxSvMkKJY/ATNw+r7PRtR1H4d1wQCrHC1RTrUxPH0QfJaBSH96dDPF6OMm2mgCAYip8s3DgNIDNiCCibj3DbAGSE4PqgcBEpVFhKAITB50XFbr5JWhUKju0QpKoBfDeId/Bd4TszAp1d4ApiO74zlMeDNNrbgOFOpWxTrheFm6ceDeSxSJxogPuE7wffHzKCAO4FxoKEWjZPA/oB4PMBFaH1Ng+OsYAkig7wowe6BzmQ157eyM1rmRgElcM6314DxuJd5wDGDOjet44nnVnLUSi4/t0lAB9HPReAJzFcJIzDdTmq/cO5MVaDZT/xObRydZBYuy78X39u9PzSLKgR+LzasbT3yPPfxHH5+KoLpweuE9eEa0b2CefD58J3CeBzatcCVxTXov/cgOm9wH7qebVjadAfE2l4fSXzWEASRULCCUiiSEg4AUkUCQknIIkiIeEEJFEkJJyAJIqEhBOQRJGQcAKSKBISTkASRULCCUiiSEg4AUkUCQknIIkiIeEEJFEkJJyAJIqEhBMYJyEhMRLGjfv/OohqeL1oXrQAAAAASUVORK5CYII=">
          <a:extLst>
            <a:ext uri="{FF2B5EF4-FFF2-40B4-BE49-F238E27FC236}">
              <a16:creationId xmlns:a16="http://schemas.microsoft.com/office/drawing/2014/main" id="{21C425BF-8D94-45EE-A5E8-803F468C8DF7}"/>
            </a:ext>
          </a:extLst>
        </xdr:cNvPr>
        <xdr:cNvSpPr>
          <a:spLocks noChangeAspect="1" noChangeArrowheads="1"/>
        </xdr:cNvSpPr>
      </xdr:nvSpPr>
      <xdr:spPr bwMode="auto">
        <a:xfrm>
          <a:off x="12268200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28575</xdr:colOff>
      <xdr:row>9</xdr:row>
      <xdr:rowOff>0</xdr:rowOff>
    </xdr:from>
    <xdr:to>
      <xdr:col>21</xdr:col>
      <xdr:colOff>47625</xdr:colOff>
      <xdr:row>10</xdr:row>
      <xdr:rowOff>95250</xdr:rowOff>
    </xdr:to>
    <xdr:sp macro="" textlink="">
      <xdr:nvSpPr>
        <xdr:cNvPr id="3" name="AutoShape 2" descr="Zone de texte">
          <a:extLst>
            <a:ext uri="{FF2B5EF4-FFF2-40B4-BE49-F238E27FC236}">
              <a16:creationId xmlns:a16="http://schemas.microsoft.com/office/drawing/2014/main" id="{5C54B920-E896-497F-90B6-85657D1299CE}"/>
            </a:ext>
          </a:extLst>
        </xdr:cNvPr>
        <xdr:cNvSpPr>
          <a:spLocks noChangeAspect="1" noChangeArrowheads="1"/>
        </xdr:cNvSpPr>
      </xdr:nvSpPr>
      <xdr:spPr bwMode="auto">
        <a:xfrm>
          <a:off x="12582525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57150</xdr:colOff>
      <xdr:row>9</xdr:row>
      <xdr:rowOff>0</xdr:rowOff>
    </xdr:from>
    <xdr:to>
      <xdr:col>22</xdr:col>
      <xdr:colOff>76200</xdr:colOff>
      <xdr:row>10</xdr:row>
      <xdr:rowOff>95250</xdr:rowOff>
    </xdr:to>
    <xdr:sp macro="" textlink="">
      <xdr:nvSpPr>
        <xdr:cNvPr id="4" name="AutoShape 3" descr="Zone de texte">
          <a:extLst>
            <a:ext uri="{FF2B5EF4-FFF2-40B4-BE49-F238E27FC236}">
              <a16:creationId xmlns:a16="http://schemas.microsoft.com/office/drawing/2014/main" id="{5597C820-B06E-4160-8956-E0C821F174F2}"/>
            </a:ext>
          </a:extLst>
        </xdr:cNvPr>
        <xdr:cNvSpPr>
          <a:spLocks noChangeAspect="1" noChangeArrowheads="1"/>
        </xdr:cNvSpPr>
      </xdr:nvSpPr>
      <xdr:spPr bwMode="auto">
        <a:xfrm>
          <a:off x="12896850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619125</xdr:colOff>
      <xdr:row>6</xdr:row>
      <xdr:rowOff>61582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C6FDFFCD-91A8-4F29-A37F-B61D922DD9DC}"/>
            </a:ext>
          </a:extLst>
        </xdr:cNvPr>
        <xdr:cNvGrpSpPr/>
      </xdr:nvGrpSpPr>
      <xdr:grpSpPr>
        <a:xfrm>
          <a:off x="0" y="0"/>
          <a:ext cx="6655594" cy="1204582"/>
          <a:chOff x="9789583" y="0"/>
          <a:chExt cx="6106584" cy="1215165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E6932FA7-B10E-42EC-89FE-BFEEE83AE8C1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89583" y="0"/>
            <a:ext cx="1492251" cy="1206500"/>
          </a:xfrm>
          <a:prstGeom prst="rect">
            <a:avLst/>
          </a:prstGeom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13C9DC97-44A2-43CB-A728-A00F623440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50083" y="0"/>
            <a:ext cx="2635669" cy="1183458"/>
          </a:xfrm>
          <a:prstGeom prst="rect">
            <a:avLst/>
          </a:prstGeom>
        </xdr:spPr>
      </xdr:pic>
      <xdr:pic>
        <xdr:nvPicPr>
          <xdr:cNvPr id="8" name="Image 7">
            <a:extLst>
              <a:ext uri="{FF2B5EF4-FFF2-40B4-BE49-F238E27FC236}">
                <a16:creationId xmlns:a16="http://schemas.microsoft.com/office/drawing/2014/main" id="{22FC9E91-9DE8-4A57-8E62-30D0C06CFC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874750" y="0"/>
            <a:ext cx="2021417" cy="1215165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31750</xdr:colOff>
      <xdr:row>8</xdr:row>
      <xdr:rowOff>31750</xdr:rowOff>
    </xdr:from>
    <xdr:to>
      <xdr:col>29</xdr:col>
      <xdr:colOff>63500</xdr:colOff>
      <xdr:row>20</xdr:row>
      <xdr:rowOff>127000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238645FB-1DF5-4311-B6FF-C3CD71106F07}"/>
            </a:ext>
          </a:extLst>
        </xdr:cNvPr>
        <xdr:cNvSpPr txBox="1"/>
      </xdr:nvSpPr>
      <xdr:spPr>
        <a:xfrm>
          <a:off x="10585450" y="1565275"/>
          <a:ext cx="4603750" cy="3476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REM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Le temps presté est à nous communiquer par tranche minimum de 0.5 h  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**Le taux d'occupation défini devra être utilisé pour le décompte des dépenses dans vos déclarations de créance intermédiaire et finale (voir Arrêté ministériel)</a:t>
          </a:r>
        </a:p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Pour chaque jour d’absence, veuillez indiquer le code correspondant à la raison de celle-ci (Week-end -WE, maladie CM, congés - CO, autre A)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Complétez le nombre d'heures de travail effectuées par jour pour chaque catégorie de projet.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Signez le document à la fin de chaque mois et transmettez-le à votre responsable pour signature.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fiche d’occupation est à compléter et à nous renvoyer (de manière électronique) signée au plus tard dans les quinze jours canlendrier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qui suivent le </a:t>
          </a:r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trimestre concerné. En cas de retard, nous vous prions d'en indiquer les raisons dans le cadre prévu à cet effet.</a:t>
          </a:r>
          <a:endParaRPr lang="fr-BE">
            <a:effectLst/>
          </a:endParaRPr>
        </a:p>
        <a:p>
          <a:endParaRPr lang="fr-B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9</xdr:row>
      <xdr:rowOff>0</xdr:rowOff>
    </xdr:from>
    <xdr:to>
      <xdr:col>20</xdr:col>
      <xdr:colOff>19050</xdr:colOff>
      <xdr:row>10</xdr:row>
      <xdr:rowOff>95250</xdr:rowOff>
    </xdr:to>
    <xdr:sp macro="" textlink="">
      <xdr:nvSpPr>
        <xdr:cNvPr id="2" name="AutoShape 1" descr="data:image/png;base64,iVBORw0KGgoAAAANSUhEUgAAAMoAAABjCAYAAADadp+OAAAAAXNSR0IArs4c6QAAAARnQU1BAACxjwv8YQUAAAAJcEhZcwAADsMAAA7DAcdvqGQAACVQSURBVHhe7X0HdBzXlSV97N0znjkTvOsZz86Mvd5xGNmyLMuyshxkyWPJ1jhIY2VRzEEMokgxizmKOWcxkyAIgMg5g8iJyDlHEjmDiG//fVXVXV1dTTRIMIj8l+cdEKhfobverRf++6/GkYSExIiQRJGQcAKSKBISTkASRULCCUiiSEg4AUkUCQknIIkiIeEEJFEkJJyAJIqEhBOQRJGQcAKSKBISTuALT5TB4UHqHexTf5OQuD34QhOlf2iQSrpqKbejnDoGutW/SkiMPb6wRIEVKeqsoZz2ckGUCv7Z0tehbpWQGFt8IYnSOdBD+R2VbEnwE5InyJItyNJwvVUdJSExdvjCEaWtv5MJktteYSGJXrLby6i2p0kdLSExNvhCEaXxehtbDVgPM5JoArJUdl+loeEhdU8JiVvDF4Yo9b1NTIA8E2KYCcaWikC/f2hAPYKExM3jnifKEA1TVU8DK74ZIW4kCPCLOqtl+ljilnFPE2VgeJDKuutviiSa5Aqy4CcSABISN4t7lijXh/qpuEtJ/xqVf7SCwB8JgNa+TvXoEhKjwz1JlK6BXioQCj4WJNEECYAcYZka+9rUs0hIOI97jijt/V2s1JrLNJaCRADIUt/brJ5NQsI53FNEaeprZysyUvr3VgUxDxIEQ8PD6pklJG6Me4YoV6+3qOnfkUlS0FFFhZ2OBdvN9tMLzoVEARIGEhIj4a4TZVj8qxlF+hexS2FnNRWAEA4E2832NQrcMCQMkDiQkLgR7ipRBoeHqKL76ihIohBhxpWd9Pu4pfTnhJV28nLsYlqVd5KPa3YMo8DVw3G7BnvVq5KQsMddI0rf0ACXyDtLEkiJePontxTQU5Gz6KGQD+hHYZPs5DvB79IfEz7lymJnXDAIEgdw+ZBIkJAww10hSs/gdXaPRpv+rRAxhf/VRHo0fAo9HjGdfhYxw05+Ej6Vfhkzj1JbC6lYkMXsOGaipI/LOaEgIWHEHScKFljdbPq3WsQyR8v92ZqYkQTyePh0ekyQJehqMpULYpkdx5HgumDhkFiQkNDjjhIFC6swQ57noER+JKnpaeT44/sh401JoslDIRPoeEUgE8vsOCNJliALEgxINEhIAHeMKNeut/LT2pn0ryNB6fyUtK30A0EEM4JoAiKtyz9DtYJYZsdxRlDOD4uEhIOExB0hSm1v46iCdjNRUr4V9Gr8MnokbLIpQTSBazY9fYcg1jW744xGkD5GAqFPpo8feNxWomDhFKzArZIEggxZfHMOPRM1m2MQM4Jo8kjoZM58KXMuzmW+HAkCfJAUCQiJBxe3jShYMIWFU2NBEgjmRbzqYtma6DNejwtBpktPFBDpuag5lNicxwQzO95oxJI+HpDp4wcVt4Uo3eLpi4nBrPZS7pBilJuJUxBc7y/1ov8wZLyeivyQfhu7iH4aPs3yNxDpx4JQPvVxTk886sXsmkF4CNLHMsR/8HBbiNI71Mcz3XBXzKSq59qo08PIeC3JOSqIYs14gRwvXl5An+Yet4tbQKhDZT68n9nxzAQExorI7gHza8cDoFt8LpkNe/BwR4J5I+p6mymno5wKuqptxEx5IYg1kIEan7qJfhhqzXg9GjaF/hC/nE5XBgsLgklIPVHGCwJ97jRRYAELuqqotLtOvUoJCStGRZTBwQEhg6oM0NCQeeoUf9ePNaKWG0WUU26bTlpFHNBm7pLhKQ+3By4WCKGR4eHQSfReykaKasygJyJmCgtjjV1+IAg1IfUzJhiIZnZcvWBuJ7u1lAraKql/oJ+vf9jJMnyMUz6v9pmd39cM7W2tVFyQR1dSkygjNZlKiwqoq3Pk5n7Dg8M01D/kQEZ3PUMDZse4gYjx+s+M/9uPMb+G4SHDWHEsZ9BZ2001MQ1U4lNDZX61VJ/cTNfbb09/hFERxdfDlY7t3UGnDu+jz/fvIvezJ1kxjPC+eJ6O7dvJ447s3sY3XY+G4Q4KS4ugQ7u30rFDu+nYwd10dP9OSi7LoKJe++C7tKuOohszVTJYYxGkgT/K3CesQSW9EDOfHtUF9YhRXolbYslaGY+pl9LBBvIK96IVC+fShlWLafPKJSzX6p2zLnU11bRpxWL6bNVS2rJ6Ga1ZNI/SkuLVrc6jvq6GTh89QJ/On00fTxOfbfJ7LPOnTaBVn8wll5PHqLmpUR1tjyv7i+jM48F08dcRtvKC8tPzv2IofFYqFbpV0UCv4+UFg9cHyfeNOHJ5Psz+WCZy4Rfh5PlqDPW2WJW0+1ovefw2ii78MlwZJ64Bx2vMsV9hWuJdY7lujPH9SyxfgyNcu9JCQZOS6OTDAXToX73p4Dc86eA/e9GRb/rQ2Z8FU+ynWdTTMLZZylERxe/SRdoslGHXprW0Y/0q2rdtI3V22tZG9V2/TocFObavW8njoECJsdHqVgWN1ElewR60bdVy2r1pHe3asIb2bd1AGfX5VNhjX5+F+RDXmkhhQSZaiACBe4WJRbQyei1xFRdFatseE4R6OmoWXW7K4uyb8Zh6KRtqJFdfF5oz/m1aOHMyLZgxkeZPn0C11VXqFd8YleVlNG/qeN7vk5mT6MP336DYyDB1q3PIyUinxbOn0ZyJ79CiWVNp6ZwZtHSuKnOm06IPp9DsCW8LEs1iC2OGhDU5tOdv3enI//UxlcPfVJRq/9cvkeuvwqk+ybxRIEh07qkQoXyepscxyqF/8WKl7Wm0EqWrtoeOf9+PFVkbh2tL31OojrAi70y55bqh8OeeDHFI5MKLVTzuwD950rHv+Ilz+NPx/1BF/P/o//Ol/f/rEl9/U+7YLfseFVESY6No65pPhVJvpL1bNtDuzWvpal2tulVBW0sz7d+2ifZ+tp7HbVu7gsICfNWtCmBRLnicpp3rBNnEmN2CUMeP7GH3B3GCUZERZ+wodrMJ5CGwKEfKfam5r50nGOFuadsQr4A47rXRI048gihu/q708eTxrJhL5kxjpYWlcAZVFeW0UCjyEqHQ2B9WID46Qt06MnCeRbOm0ILpE8X+M9VrmC5IN5mJqx132Ucz6eOpH9AKYXFam+2VPGljHiuQRXFuIIf+jxd9/l0/asiwr2uDksJKHP22j+m+Rjn2775sEXqadESp66FTPw5UlFkdd1iQxkdYCyPyz1dYrvvot33pws/DTIlSJ4gN4mHM8YeUY37+PT86KogDglhII7Yd/IYXuTwXRtdbx8YVGxVRCnKzadu6FazcEFiNksJ8dauCmqpK2rkRFkIZA8tz6cJZdauC+v5WOnnyoGpJNtKu9avpvMtx4XbVmSoyarbmZx3kTJaVCNM504W5leb+DlqZd8KuBgzE2l3iwalls+NqAqK4B9w9opw4uIfmTHqXiQDBsT6ZMYk2Cfdv46eLhXWbqFgZdfvsCe/QxTMn1L2tsCOKUJxD/+LNpIDi4GkNxWIlY2XyZHds2BAT2BFFjAUZcBwz2f+/L/Fxuxut7o4ZUUBMHKujyvbNA84QBTGP92uX+TNo14/rOyquy/VXEXT+2VAmonYOyL6veVDKVlv9vFmMiij1tTXCnVrD1gQKvnXtp5SenKBuVZCfk2lDpl2CNGePHbQJ9Gq6rtHhAztoj3C7MAaWxSvAnUoG7Oc8sKYEk4ZvJa+zcb3gWmEOBa4VGnMfKPO2szj4fWH2oRGJUjrUQK5+LneFKC0i5sB+i2YLIoh94WKtWDCbcrOuUH9/H7uy+I6XzJ3O14QxONeqhR9Rd5ftBKieKFCYkz8KZCUsC6ijIo9qiv7kCj95mSyq8kLRa2Jt4x4jUQ4L3x8xC45T5m8vpSKQLg+ut4krzIgCOfCPnpR/oVIdpcAZojRmt7LLpV07xsG9qo1vFOcdor7OAXbhQGhtzJFv+ZCriJEG+269Xm9UROnu6qRDu7bQHtWtAlGiQgLUrQqS4mIs7hlk9+Z1dGTPdurpsT5FypqqaO924b6pxwFRQuNDTImCNSUZbSX068sLOB2skQDZr/+MXahW+jaSR20Mu1r6WfsfCmK9m7KByrrqzBdxdSrFjzl91XTO9yzNn/zBHSdKZlqKGP8+7weZO+k9igoLUrda4efpxtuU65vOwX5JoW2soicKFPT0T4JooMdW4dL3FipPZTEGcuDrnpT8mW2yxUiUA8IaRS3IULc6B0dEwblDZ6SooxQ4Q5Tc0+VMMv1xij3t70+UeBhonw+EOfYd4ZoX3PrrQEZFlOHhITpz9ABbCSg4XC9fdxd1q4LQAB+OSzSiwPrs3bKemhqvqSOEC1dZSDs3raZ9qmXaLVyw2NxEKu6zXz8CJQ9vSGMC6DNesC6wMgjUy7vqKarxil1WDGR6KfYTyhREw4pH7ZggDSYXQUAs8Mrqq6Lzvudo/pQ7T5TosGB2uzQCICaB+2pEYV4ukwPjlHO8T2lJttbcjiiPBlH3Vdslztfb+phAePJqChc201ZxjUTBmIi56epW5+CIKMeERUNm6nq7tdDUGaIkbbK1lid+4E+dNfYvjyr2rhbEVgkF11O4Y9XRDerWm8eoiAJ4XTxP29evVCzBxtXkcuKoukWB54UzSkZMJQpkx4ZVVFFWoo4gyshNZ5Jhm+LGbaC06mwq6rHPTlWJQPxMVahNoA5RUsN7eZZfsTrF9JLB6oA0IE9EwxWLVQFBstpKKU0QJKWlgImSfReJEhboJyyFQhScc4lwsRqu1atbrcD3h4ya/hxJsTHqVgXOEAVw/20UuyUYh4xV4PhEdYuC20kUPp5w9yrDr6ojnSNK/Ops62dD8uAxJA/sU8CVYVf5M2mBPf5fGWo9181i1ESJCg1ilwtKDrcK8yXwowHEIWdEPKJZHE22ifE5GWk8BkhIEO6Zeow9cM32b6ecllLT2Xm4VZsLXUwD9Y2F53g7CACyvJG0hichtTHIfOH3C9URVNlzlWvP0lqLKKVVIYgmd5Mo4UEmRLlqT5Ty0mI7oiQLN1cPZ4ni8bvou0oUXCPmOjQ4QxSkvu2IokseaKgQpGCi4FyczLhLRMlIS7YquYgx9m/bSK0tSudFxCGIR0AgPVG2rl0uFCecxwARwQFMHmwDqU6fOkSF3cI1MimJR6O62Rl72ILoiYJVjJ9XBFhWMcKyfJixyzLuyciZ9HTkbPpu8Pu0Nv80tyUyEuTeIIr/KIhiTRXD9RobonhTwB0iivZ/BOUXX4ywzMDfHFGC7m2iwAWAKwUlh9sE96u6soK3IQ5BPKJlxTRBFizIx5PHAD7uF6zum3DT3D3Pm8YnhYI4KF95HZOJNpZiOv04fAr51sdzwwmMRWYLhICL9nTkLC69/1bgm/QVt+folbjFTBQzkkAeJKKgXMRNKCmUFeOQ9QqacJuJIhQWE5I4JuKLz8XvOH9DhvIawfuSKC3NTULBRYD+mUIGBO55WUpGpNJAIi07hr+5nzvJY4DzJ44wwXjbulUUEOnrMOOVIhT5FzEf2aw5QWoYC7jim3M4mIfrVdPbSIfLfembAX+hr/v9ib7i+SKNc/8Fjbv4ND0cNpHdrvS2ogeeKO0VXUJRhbJivgEk+IYXRX5sSwI7ovCYK+pW52AkyokfBlDC2hw6gTkO8TuybWm7lVn6+5Io/X19XOeluVdww7QSlWwRh4A4IMnBnZ9x/AILg1IW1H0hhunv7+e/a/vvXL+aotKjqaTfnijIZgVeTWKS6NO+CNh/F7eUK5C1tkeYa0FDiXFuzyoEufQCfenSr/n//+D7X1w4mSmC+AeKKD8Jov5u6xvH+jr6KXhqslWRhGCyMPOwNdECGIkC9yxE7NdZ3SOk20Y6Krupv9P+rWZGooAAmG9x/89InsvhWfrXlVn6gguV9x9RgItnjgsroVgEECPU35v/HifiEBAHJEAaOcjHg3YKawLLcmjnFg76O9rbOK7hORRYnc3rKak0nYqu28/KI/5AHAJ3CpOLcKnwE4H8O8nruSs9CILUb6WIUTD5+Ffev6VxHr9kkjBRPF7g3y9Uh3PG60EhCtwbPMXDZqXy3ELYh6msgEiX8sw1xgirAqVtKbadZzAShUXsA/fJKIcFifJd7NPZRqKAGNfSWziIh4ViiyaOCfJiPuS+JEqwr6dl9p1LVFxO2/wdJSz4W0ZqEm0Xv8PCoC6srbWFa8MUtwvumyDQri2Uea1QCeZVgsCVgqAcf33BGfpe8Hu8DgUxx9eEdfiy+8/ppxHTaE+JB20uPM+ytegCj/1731eFFbEShcki3K/PCl0cxin3I1EsiiJiEK18BUpo2SaUdO8/eFDUQnuXyowoIB6U3igoQMSMuBFmREFMgvStdo2YQCwPqmO5L4mC2XcQAsWPcKuQEgY8BDl2CkuzXZAnxM+baqoqOD7ZuwWEWkl11VVUWlzA5DqwfTMT5eSx/YIUysIpPPHxdiy4UogpioW1QCD+ZRGQj/P4FVsGFrYUwr1yfYpJoIj6f9XlsiGK65M0LX07l+s/UERxJIIkII7XH2P4iW6EqUURSoeZbqMc+Polyj+rJHP0MCNKbUIT9XcNsCXC33ENMUsyqNS3VpD5PiRKfk4Wl8/DxULlL9acdHa0c00XasGQ+k2IieSSF8QosB5b1yzn/a6kJPJaD5Bl47KFdPzEfsrpqaQrbcU8xwHFRQCfrv7/20FvCQI8a6f8oxEQCpORyKDpCaLJ/WxRoIwHxd+gXJrLBaVFShhKawZzi2JvTSD7hEXJddKiVEcpM+T+b8cLBfbma3J7KZIyDhbT4X8TLqE4z31FlOrKcnHTrJNfKOIrzMsRBFhKSz+aQQtmTKCUhDgO3jcsX0jL5s2k+dM+oPBAP/L1uMilGFCKeRPfo6NnDnAJCcihV17UcAVfS6Gver/MVsSMAM7KOGGRvivctyttRZQuCKk/D+S+jFG+p8QoUfOvUOzyLDr/TKhCFrEN7ljo9GR1L3sYiYK4JmhCEjXltttJY1Yr9TbbK6wZUaoilTKmjEPFbIlwbFxj0AeJbJ3w+31FFFgPrLjTlAOVr6EBvrRywVwuB583ZTwV5efyWLheWKGHG3v+xFE6eXifuOETeT8o5sWgi6yoRuWFK4ZAfpz786bu1GgEMcvfeP+OwhrS2KUznut+JAoUlIsiVYVL3JBrKSrENlQWd5lMRgJGoiDGAeFGgxsRpSmvTa1iVpQZdVus2ELuK6LAUmDCcMGMSZYbjFWNy+fNsrvZJw/tY+LgJiPIR2wDRcQNXzh9EgWkhFBmr302CtmslXnHOb6wVXx1fsT1Cd5mLyJWMRALv49z/zmdqgzmZIHxXPctUXTzKNVR14TSKO4NBOOKPMxXcNoRZQwmHPVEwaSn+8tRvHQXx0eiQLuu+4ooABYbgQC4aUvFzcWCIvwfCrNu6QLq7VVuEGbhNUXAmGXCNfv04w9ZKfB7dEkSXekqs1NeTCQiBQzl1yv9lwRJ/tn/dXo9cSV3YNHLnxJW0Muxi+h/eP6GvuRhIIsg0Jr8U0xA47keBKL0tffT2SeClZWAYjusRPjsVN5mxO0mCpCwTii+rmxek/uOKD7uruIGK+sjFOVSbiDWmu/+bJ06iiguKtyiCBizZI5ClEXipq9ZtoCSGnIpvcM2bkBlL578z0TN4kyWrcI/QW8nr6OmvjZO9+pFe83DvwW+IeKS5+32Q7sjEFB/LsiDQBQAk4ZQelZIQRgsfOozmSy8E0SpudygKLTOmvB13W9ESbgcZbnBevloyvs82agBy4c/nqZZHkVAlE+mTaRtW1bTlU4RMxhKS5ABS2rJp38NMFP4J2l+1gFThUfWDF0dMXs/7uIztvsJwj0XPYdjH+N+d5cozlUPV5SizF5PlPc4Ta/HSETJPVVm8xRHUF8lXDIj7gRRUDFw/ulQi4XTZFREMSmzr9DK7HG8e4EoaEGE7JV24zSBlQnwcldHEU8wLlYVTxsDokApDx7dRVnX7WMGzKOg4BEuFOZPLMrOCv8M7Sx2c5jqRfd5uGBGlw2Ew4QlKohBRP0+95RFEee+dtW+TVJ5STHHhLZEuaxuVTASUVqLO+gYihLVDBNIE7fSWu6u4U4QBQifm8YuICu1Kg6JstaWKEhUmLUkqgip5wcAH08jiiDPreKmidLUcI2bHegJoN3A5HjrDUTp/dol81mRtDEgCtann/U8Tdn99k941G9hDTzXbekCc6Uc5Ve8vsRROQoszZyMvfZE8fgl/U+v31DA1URupqffxxFRjB1mHMGMKJhHcgYYp7fMH0+1Zgz1SE9O5ONq4xAfZl+xrvEBRiIKkjCXfhfNa+AxBqX2F1+MtGs4Z0qUj8aeKMWXrKUrmjgiCgooNWsIouPazNoRZX9eKsYpqWc+r/isjtoyjQY3TRQ0Ptj46SJeuqrdPCgKUsHGziyYvVda8SjjlguiLJj6AXlf9jW1KFB2NIUYd+EJW2UXgfzf+vyeIhrSKdMkzQtBxfGWQhf72AaZL7fnuL2R0f1yRJTa6krueulINJgRJVbEZlg6bbYfRENpcSF/Z0iIYF/0Bzt+cI+6VQHGo4eaMk6xPGhvZCTySEQB+MmsKZxQJKXc3bZlkRlRIueNPVGQntZm6VmxhTgiChpbaLP32jVFG8pv4M65/SbSstYGxz31o0BuxneruGmiAChD+Vi9edoNRCZLvz4eOHV4vy5DJogy70NaLBQrLDeGMnrKbZQWAvfptcSVJu7Tc/SdoHd51t5s4hCCYP5sVaiSQrbLfD1JS3OO2MU3RqJogmZ/SGej8FMvaCGErJ8GI1HwPaxb9onpvltWL+e/NzUqs9R9fX20YfkiS6odgoQIKqwTLkdyoel+/p6t14b/79i4moZ1hAOcIUpVhM6HF4Knb/ou26Z0RqKggBFN6Xz+O5Yrfo2CUpiA9xN4Pb4GZ4gC+L2jzNJr1+OIKIhHcDxLTMPWwptCZ6Zw9XHOiTK69GqMMsOvViDArfN/d/QdO81wS0RxPX1cPD2tHURgXTYIK4NSfD3QYdIY+K/4ZA7F12RQeqfS4EETBOQon38sYtoNA3JkxvT7aYIZ/ZBrKfTX3q+wu2WzvyDKG0mr7VLEjoiCz4P+WkaZM/FdrpLWYCQKBBOvZvvCKuCn3hpEhQbSh+PftDk3Gt3hO5s7+V2LJYHgHLM+eItSE+PUva1whiho6oBmdZrCQYHRL0sPI1GgeDgelNBM+Ekvxth0inSSKJmHrbP0EEdEATBpikJOjQgQpejTkz83z8uo27gOTVjOqshbj0+AWyKKPhCF4IbCRTAinv1wXSpZKNHGtUtZ2dPabTNe6IwS15RN/+j/Z54kNCr6W8lrTedCNEGgjqYR3wp8yz5jJoj3s8gZHN9odWUQR0RxJHAjUdOmwYwojgTWBj/1fY2HBgfpyN7tgixv0BJ1u5lgX7RrxcI3MzhDFCB4chK7LqxQKHf/vh8v6NJgR5QRhLNQN+oUeQOiNOe3cxO7kUpYALhWXn+I4cZ2+klKGwGpxfH2/r0Hxa/JVve8ddwSUdBpfepbf1aefEImv/FHOnVkv7rVCqSIp7/zOj+JQZhZ771BW7atofSeUkpsybMRWIQzVSE0zuWnNO78Y+Ln41Y5/X2am7mXM17G/TRBWhnvXnw4dAKNO/OQ7f7nHqGveL7Ei7hAUm2fjL4KOuFxnKa9+Zrls9xIpr/z37RpxSL10xEvj4ZFQN9gs/F6Qf9g/EQzQT3ggqEJN9wqHAcWBe4Y+hkjbsHfUF/n5XrOJsbRA2s9dnzZlcmy72uX2FeHwhqRfbyUdnxFjBNPXIzFPmjwrQG9wE79OIj2/p07bx9J9omnPPpndeuyUJ01Pewa4Tpwnt1fdeOMlBGYpXd9IYJ2/7UbH2vv33nQqUcC7fqRaeht7aOQaclsSWCJQEB8Tgj+hoVoIGfKdvP+zDeLWyIKXk8AtwG9qWLCQ7josUwEp0Z0dXbyGG1cdEgQ5eRlUstQFzX2tdlI20AX12NtK3KhHcUXueewJtsLz3N80j7QbbefXvAue++6WNomxuv331F0kVus4i1cLf0dlvG4joLSfIoQFhLXN5JEhgTauD5YjIbuNNrnu5FoY4xdHjVgYtHbzYUO7txC29et4iULh3dtJX9PN9N+X3rUJTQJhS/mzE/W0VLKOVlmWiGM4BarGrOPlfJY7KNvH4QsWL5LBWUeEWPE9pEk60gpN6gb6LGeC6seETfgOnCezIMl1FFl/pmro69RhnrdOCfOPdKrH2rjGil2RRZ3sET7JY9XorkiOnVHAbUWd6qjxg63RBSJ24zhm3/HyoMEpL1vNyRRJCScgCSKhIQTkESRkHACkigSEk5AEkWHjAPFFDwlmfzfiecqVKDMv5bLPgC8lMasvqg+pZlCpifzvsjgaEC3dcxZIDPTkKV0RcTLPBPX5/D8Bo6NVC2Qc7KcgiYmUcS8dG5Ih7QpUruR89MpSBwjfE6qzcw3gOyOVtRYHdNAqTuVlCjmJrDWJHBCIsUsVpoTXm/p4/+jK2T2iVJLANxa0smz6pC2MvtsUV1ik91rIWpiG8TnTaGA8Qk8d2PEQPcAxa3K5p5ferSVdlKo2K8hU/kuABQsBk/C50ujliK1bZK4tNTt+dyDDDPrdQnK+1vyzlUIsV+frwHf7eVlmTxurCGJogNeyOn3djylbMnnF2oCyZvzaNdX3aitvJPfe1geaF/Zm328jCe6oIj8OoJaZe4CL+QESSLnpZHbi5GsAEN9Q3TqkSBqKehgAqLRAlARXE9ef7zMk2YgLPT4aloLz3zjlQdowGBM9ULxMLmGTipIlULZAXQ1Ofwtb06V4toAjMVsPMZhcg8vGAWQUg0U++E6cb1GIO179skQ9TcFKFBEx8fU7QVU4Gq/SrK3tZ/PcTXVtoaswLWSNo47Tel7rHM2WMB19okQbhSONK9G4LM/C2Gi4OHUXKC8JxTzJ1hT4wgd1d38Lki8eHWsIYmig/tvIsUTznZS7Mq+Ip6cyz1dRr5vxpmWbCP/7/eWMq+CdRJ4CgMo0CsLqKX2qi46+3gw4fXRQ4PD5PJ8OFsDEFJ/4wuFInn+wXqT65Ka6dzToepv9sBcA95TCFLj5Tzai0RBAnQ30QPnO/u4ovDBU5MsVtL7z5eFhVOqlWGJjEAdlfFYabsKKfAD237Felxv62dF13oLa0AJCmbpoxZYixmxziRmSSYvwjrxcIDl7Vj4XHrLA8DS3qg4EzP/KL9HE3JYtbGEJIoOeKL7v5vAs9Ta0ztNuDMoxUDHRRT/6SfmNOSdreAbi0m8U48GWd5RiBuGV8KhWwkWKY1ElBzx9L/0e+sblNFZEcqDd4OgSZwZUKiIBVkgcXmwMqY8qJ5OPhxIiRtzeSUhALcKSpR1rJRXNoIAAIiPtwQXuZuvnzcjCj4nXgYES4dXxhnhiCiwWFB0vzethYqwevhuvP50maIXWd/qBQuM7ybrSAkNCpcKGIkoeFDA/cWxzEh/K5BE0cH7tVh2r7D2QosHkoSy4Wnt/14Cu0Wa4ukBlwILotDWR3tSA7dMFGEpcE7fv8RZYhkjYpZmcjwCS4R4A0CpCFwfuJE4P9Be3iWIEij+7k8er0TxdWjAGPTnKhUxkxFmRAHZjj8UwN9JdYx9/ZYZUWApcN5SX2HthKXVWhyBKGcE6fzeiufvGd8RgDHoUwzyaHVfIxEF79CHiwoXtMTHtkToViGJogNcL7y8Uw/40HiigzCoR0KZiBFQcLgiCKb1fj58bjSmRnyAMnULUYT1QaAPFwaBugYjUerhej3l2PUCELieFu4e3u6rKVSpTy1d/LXtCksQEy/+RJ/fC+KnNrYpr50TB7gWt5fsV2UWuFQKhY1Sf1OAsQGCJI6gEQVxmIbO2m5ukYRiSxRiakkRPFgi1UVhJ34QwLEg4PJ8GNUnK+/d0QCS4IWtjgDreuanwXTk275MmLGEJIoOeHIq7kSbeOIpFiVuZTZdFk/t+uQm2vVXF+3eoAuglgm+PvZDMK89LS+9Gs3uT6FbFVfXQiEh6IZSIp6sWEuBbJmG7KOl/CTVAEVBgzj8REBrVv9Un9osrsuNn8gaQBSQpymnzZJJgrU5LVzI9souJi0WQgEgZtLmPO4f7PJsGP9NDxAFSg83UMuKpYtgHq4Rjt9WZl+/BaLAXYU1asxq488MFw+WAxbZ5dlQS/YqYV0ur2kpC6xjq9xVryRCYIEzDxXzOTTrzm6b+Jy4FmNVNBIa+I6xahIWNmii4xjqZiCJogMUFxkYKBmUG8DTE8EulNT1hXBLoK4HXC9YEl5qKxSvMkKJY/ATNw+r7PRtR1H4d1wQCrHC1RTrUxPH0QfJaBSH96dDPF6OMm2mgCAYip8s3DgNIDNiCCibj3DbAGSE4PqgcBEpVFhKAITB50XFbr5JWhUKju0QpKoBfDeId/Bd4TszAp1d4ApiO74zlMeDNNrbgOFOpWxTrheFm6ceDeSxSJxogPuE7wffHzKCAO4FxoKEWjZPA/oB4PMBFaH1Ng+OsYAkig7wowe6BzmQ157eyM1rmRgElcM6314DxuJd5wDGDOjet44nnVnLUSi4/t0lAB9HPReAJzFcJIzDdTmq/cO5MVaDZT/xObRydZBYuy78X39u9PzSLKgR+LzasbT3yPPfxHH5+KoLpweuE9eEa0b2CefD58J3CeBzatcCVxTXov/cgOm9wH7qebVjadAfE2l4fSXzWEASRULCCUiiSEg4AUkUCQknIIkiIeEEJFEkJJyAJIqEhBOQRJGQcAKSKBISTkASRULCCUiiSEg4AUkUCQknIIkiIeEEJFEkJJyAJIqEhBMYJyEhMRLGjfv/OohqeL1oXrQAAAAASUVORK5CYII=">
          <a:extLst>
            <a:ext uri="{FF2B5EF4-FFF2-40B4-BE49-F238E27FC236}">
              <a16:creationId xmlns:a16="http://schemas.microsoft.com/office/drawing/2014/main" id="{3356B7B6-0009-4AF5-9E3F-B510D4D61681}"/>
            </a:ext>
          </a:extLst>
        </xdr:cNvPr>
        <xdr:cNvSpPr>
          <a:spLocks noChangeAspect="1" noChangeArrowheads="1"/>
        </xdr:cNvSpPr>
      </xdr:nvSpPr>
      <xdr:spPr bwMode="auto">
        <a:xfrm>
          <a:off x="12268200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28575</xdr:colOff>
      <xdr:row>9</xdr:row>
      <xdr:rowOff>0</xdr:rowOff>
    </xdr:from>
    <xdr:to>
      <xdr:col>21</xdr:col>
      <xdr:colOff>47625</xdr:colOff>
      <xdr:row>10</xdr:row>
      <xdr:rowOff>95250</xdr:rowOff>
    </xdr:to>
    <xdr:sp macro="" textlink="">
      <xdr:nvSpPr>
        <xdr:cNvPr id="3" name="AutoShape 2" descr="Zone de texte">
          <a:extLst>
            <a:ext uri="{FF2B5EF4-FFF2-40B4-BE49-F238E27FC236}">
              <a16:creationId xmlns:a16="http://schemas.microsoft.com/office/drawing/2014/main" id="{8D8F2249-6D74-485C-9671-DA89DF45751F}"/>
            </a:ext>
          </a:extLst>
        </xdr:cNvPr>
        <xdr:cNvSpPr>
          <a:spLocks noChangeAspect="1" noChangeArrowheads="1"/>
        </xdr:cNvSpPr>
      </xdr:nvSpPr>
      <xdr:spPr bwMode="auto">
        <a:xfrm>
          <a:off x="12582525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57150</xdr:colOff>
      <xdr:row>9</xdr:row>
      <xdr:rowOff>0</xdr:rowOff>
    </xdr:from>
    <xdr:to>
      <xdr:col>22</xdr:col>
      <xdr:colOff>76200</xdr:colOff>
      <xdr:row>10</xdr:row>
      <xdr:rowOff>95250</xdr:rowOff>
    </xdr:to>
    <xdr:sp macro="" textlink="">
      <xdr:nvSpPr>
        <xdr:cNvPr id="4" name="AutoShape 3" descr="Zone de texte">
          <a:extLst>
            <a:ext uri="{FF2B5EF4-FFF2-40B4-BE49-F238E27FC236}">
              <a16:creationId xmlns:a16="http://schemas.microsoft.com/office/drawing/2014/main" id="{351635B1-A5D1-412D-AA6B-015B9EB41486}"/>
            </a:ext>
          </a:extLst>
        </xdr:cNvPr>
        <xdr:cNvSpPr>
          <a:spLocks noChangeAspect="1" noChangeArrowheads="1"/>
        </xdr:cNvSpPr>
      </xdr:nvSpPr>
      <xdr:spPr bwMode="auto">
        <a:xfrm>
          <a:off x="12896850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619125</xdr:colOff>
      <xdr:row>6</xdr:row>
      <xdr:rowOff>61582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0E2D8985-EC4E-452F-899E-EFF4955C9C0B}"/>
            </a:ext>
          </a:extLst>
        </xdr:cNvPr>
        <xdr:cNvGrpSpPr/>
      </xdr:nvGrpSpPr>
      <xdr:grpSpPr>
        <a:xfrm>
          <a:off x="0" y="0"/>
          <a:ext cx="6655594" cy="1204582"/>
          <a:chOff x="9789583" y="0"/>
          <a:chExt cx="6106584" cy="1215165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ADD91F38-77E3-4F2E-89BD-10DE87E47248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89583" y="0"/>
            <a:ext cx="1492251" cy="1206500"/>
          </a:xfrm>
          <a:prstGeom prst="rect">
            <a:avLst/>
          </a:prstGeom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58974FF5-127D-4A8B-ADAF-EB7210A7A7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50083" y="0"/>
            <a:ext cx="2635669" cy="1183458"/>
          </a:xfrm>
          <a:prstGeom prst="rect">
            <a:avLst/>
          </a:prstGeom>
        </xdr:spPr>
      </xdr:pic>
      <xdr:pic>
        <xdr:nvPicPr>
          <xdr:cNvPr id="8" name="Image 7">
            <a:extLst>
              <a:ext uri="{FF2B5EF4-FFF2-40B4-BE49-F238E27FC236}">
                <a16:creationId xmlns:a16="http://schemas.microsoft.com/office/drawing/2014/main" id="{C744A40A-7694-4AA3-B364-EAF50CACB4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874750" y="0"/>
            <a:ext cx="2021417" cy="1215165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31750</xdr:colOff>
      <xdr:row>8</xdr:row>
      <xdr:rowOff>31750</xdr:rowOff>
    </xdr:from>
    <xdr:to>
      <xdr:col>29</xdr:col>
      <xdr:colOff>63500</xdr:colOff>
      <xdr:row>20</xdr:row>
      <xdr:rowOff>127000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F7669952-A79B-4DD4-B6DA-4FF866791D4F}"/>
            </a:ext>
          </a:extLst>
        </xdr:cNvPr>
        <xdr:cNvSpPr txBox="1"/>
      </xdr:nvSpPr>
      <xdr:spPr>
        <a:xfrm>
          <a:off x="10585450" y="1565275"/>
          <a:ext cx="4603750" cy="3476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REM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Le temps presté est à nous communiquer par tranche minimum de 0.5 h  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**Le taux d'occupation défini devra être utilisé pour le décompte des dépenses dans vos déclarations de créance intermédiaire et finale (voir Arrêté ministériel)</a:t>
          </a:r>
        </a:p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Pour chaque jour d’absence, veuillez indiquer le code correspondant à la raison de celle-ci (Week-end -WE, maladie CM, congés - CO, autre A)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Complétez le nombre d'heures de travail effectuées par jour pour chaque catégorie de projet.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Signez le document à la fin de chaque mois et transmettez-le à votre responsable pour signature.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fiche d’occupation est à compléter et à nous renvoyer (de manière électronique) signée au plus tard dans les quinze jours canlendrier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qui suivent le </a:t>
          </a:r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trimestre concerné. En cas de retard, nous vous prions d'en indiquer les raisons dans le cadre prévu à cet effet.</a:t>
          </a:r>
          <a:endParaRPr lang="fr-BE">
            <a:effectLst/>
          </a:endParaRPr>
        </a:p>
        <a:p>
          <a:endParaRPr lang="fr-B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9</xdr:row>
      <xdr:rowOff>0</xdr:rowOff>
    </xdr:from>
    <xdr:to>
      <xdr:col>20</xdr:col>
      <xdr:colOff>19050</xdr:colOff>
      <xdr:row>10</xdr:row>
      <xdr:rowOff>95250</xdr:rowOff>
    </xdr:to>
    <xdr:sp macro="" textlink="">
      <xdr:nvSpPr>
        <xdr:cNvPr id="2" name="AutoShape 1" descr="data:image/png;base64,iVBORw0KGgoAAAANSUhEUgAAAMoAAABjCAYAAADadp+OAAAAAXNSR0IArs4c6QAAAARnQU1BAACxjwv8YQUAAAAJcEhZcwAADsMAAA7DAcdvqGQAACVQSURBVHhe7X0HdBzXlSV97N0znjkTvOsZz86Mvd5xGNmyLMuyshxkyWPJ1jhIY2VRzEEMokgxizmKOWcxkyAIgMg5g8iJyDlHEjmDiG//fVXVXV1dTTRIMIj8l+cdEKhfobverRf++6/GkYSExIiQRJGQcAKSKBISTkASRULCCUiiSEg4AUkUCQknIIkiIeEEJFEkJJyAJIqEhBOQRJGQcAKSKBISTuALT5TB4UHqHexTf5OQuD34QhOlf2iQSrpqKbejnDoGutW/SkiMPb6wRIEVKeqsoZz2ckGUCv7Z0tehbpWQGFt8IYnSOdBD+R2VbEnwE5InyJItyNJwvVUdJSExdvjCEaWtv5MJktteYSGJXrLby6i2p0kdLSExNvhCEaXxehtbDVgPM5JoArJUdl+loeEhdU8JiVvDF4Yo9b1NTIA8E2KYCcaWikC/f2hAPYKExM3jnifKEA1TVU8DK74ZIW4kCPCLOqtl+ljilnFPE2VgeJDKuutviiSa5Aqy4CcSABISN4t7lijXh/qpuEtJ/xqVf7SCwB8JgNa+TvXoEhKjwz1JlK6BXioQCj4WJNEECYAcYZka+9rUs0hIOI97jijt/V2s1JrLNJaCRADIUt/brJ5NQsI53FNEaeprZysyUvr3VgUxDxIEQ8PD6pklJG6Me4YoV6+3qOnfkUlS0FFFhZ2OBdvN9tMLzoVEARIGEhIj4a4TZVj8qxlF+hexS2FnNRWAEA4E2832NQrcMCQMkDiQkLgR7ipRBoeHqKL76ihIohBhxpWd9Pu4pfTnhJV28nLsYlqVd5KPa3YMo8DVw3G7BnvVq5KQsMddI0rf0ACXyDtLEkiJePontxTQU5Gz6KGQD+hHYZPs5DvB79IfEz7lymJnXDAIEgdw+ZBIkJAww10hSs/gdXaPRpv+rRAxhf/VRHo0fAo9HjGdfhYxw05+Ej6Vfhkzj1JbC6lYkMXsOGaipI/LOaEgIWHEHScKFljdbPq3WsQyR8v92ZqYkQTyePh0ekyQJehqMpULYpkdx5HgumDhkFiQkNDjjhIFC6swQ57noER+JKnpaeT44/sh401JoslDIRPoeEUgE8vsOCNJliALEgxINEhIAHeMKNeut/LT2pn0ryNB6fyUtK30A0EEM4JoAiKtyz9DtYJYZsdxRlDOD4uEhIOExB0hSm1v46iCdjNRUr4V9Gr8MnokbLIpQTSBazY9fYcg1jW744xGkD5GAqFPpo8feNxWomDhFKzArZIEggxZfHMOPRM1m2MQM4Jo8kjoZM58KXMuzmW+HAkCfJAUCQiJBxe3jShYMIWFU2NBEgjmRbzqYtma6DNejwtBpktPFBDpuag5lNicxwQzO95oxJI+HpDp4wcVt4Uo3eLpi4nBrPZS7pBilJuJUxBc7y/1ov8wZLyeivyQfhu7iH4aPs3yNxDpx4JQPvVxTk886sXsmkF4CNLHMsR/8HBbiNI71Mcz3XBXzKSq59qo08PIeC3JOSqIYs14gRwvXl5An+Yet4tbQKhDZT68n9nxzAQExorI7gHza8cDoFt8LpkNe/BwR4J5I+p6mymno5wKuqptxEx5IYg1kIEan7qJfhhqzXg9GjaF/hC/nE5XBgsLgklIPVHGCwJ97jRRYAELuqqotLtOvUoJCStGRZTBwQEhg6oM0NCQeeoUf9ePNaKWG0WUU26bTlpFHNBm7pLhKQ+3By4WCKGR4eHQSfReykaKasygJyJmCgtjjV1+IAg1IfUzJhiIZnZcvWBuJ7u1lAraKql/oJ+vf9jJMnyMUz6v9pmd39cM7W2tVFyQR1dSkygjNZlKiwqoq3Pk5n7Dg8M01D/kQEZ3PUMDZse4gYjx+s+M/9uPMb+G4SHDWHEsZ9BZ2001MQ1U4lNDZX61VJ/cTNfbb09/hFERxdfDlY7t3UGnDu+jz/fvIvezJ1kxjPC+eJ6O7dvJ447s3sY3XY+G4Q4KS4ugQ7u30rFDu+nYwd10dP9OSi7LoKJe++C7tKuOohszVTJYYxGkgT/K3CesQSW9EDOfHtUF9YhRXolbYslaGY+pl9LBBvIK96IVC+fShlWLafPKJSzX6p2zLnU11bRpxWL6bNVS2rJ6Ga1ZNI/SkuLVrc6jvq6GTh89QJ/On00fTxOfbfJ7LPOnTaBVn8wll5PHqLmpUR1tjyv7i+jM48F08dcRtvKC8tPzv2IofFYqFbpV0UCv4+UFg9cHyfeNOHJ5Psz+WCZy4Rfh5PlqDPW2WJW0+1ovefw2ii78MlwZJ64Bx2vMsV9hWuJdY7lujPH9SyxfgyNcu9JCQZOS6OTDAXToX73p4Dc86eA/e9GRb/rQ2Z8FU+ynWdTTMLZZylERxe/SRdoslGHXprW0Y/0q2rdtI3V22tZG9V2/TocFObavW8njoECJsdHqVgWN1ElewR60bdVy2r1pHe3asIb2bd1AGfX5VNhjX5+F+RDXmkhhQSZaiACBe4WJRbQyei1xFRdFatseE4R6OmoWXW7K4uyb8Zh6KRtqJFdfF5oz/m1aOHMyLZgxkeZPn0C11VXqFd8YleVlNG/qeN7vk5mT6MP336DYyDB1q3PIyUinxbOn0ZyJ79CiWVNp6ZwZtHSuKnOm06IPp9DsCW8LEs1iC2OGhDU5tOdv3enI//UxlcPfVJRq/9cvkeuvwqk+ybxRIEh07qkQoXyepscxyqF/8WKl7Wm0EqWrtoeOf9+PFVkbh2tL31OojrAi70y55bqh8OeeDHFI5MKLVTzuwD950rHv+Ilz+NPx/1BF/P/o//Ol/f/rEl9/U+7YLfseFVESY6No65pPhVJvpL1bNtDuzWvpal2tulVBW0sz7d+2ifZ+tp7HbVu7gsICfNWtCmBRLnicpp3rBNnEmN2CUMeP7GH3B3GCUZERZ+wodrMJ5CGwKEfKfam5r50nGOFuadsQr4A47rXRI048gihu/q708eTxrJhL5kxjpYWlcAZVFeW0UCjyEqHQ2B9WID46Qt06MnCeRbOm0ILpE8X+M9VrmC5IN5mJqx132Ucz6eOpH9AKYXFam+2VPGljHiuQRXFuIIf+jxd9/l0/asiwr2uDksJKHP22j+m+Rjn2775sEXqadESp66FTPw5UlFkdd1iQxkdYCyPyz1dYrvvot33pws/DTIlSJ4gN4mHM8YeUY37+PT86KogDglhII7Yd/IYXuTwXRtdbx8YVGxVRCnKzadu6FazcEFiNksJ8dauCmqpK2rkRFkIZA8tz6cJZdauC+v5WOnnyoGpJNtKu9avpvMtx4XbVmSoyarbmZx3kTJaVCNM504W5leb+DlqZd8KuBgzE2l3iwalls+NqAqK4B9w9opw4uIfmTHqXiQDBsT6ZMYk2Cfdv46eLhXWbqFgZdfvsCe/QxTMn1L2tsCOKUJxD/+LNpIDi4GkNxWIlY2XyZHds2BAT2BFFjAUZcBwz2f+/L/Fxuxut7o4ZUUBMHKujyvbNA84QBTGP92uX+TNo14/rOyquy/VXEXT+2VAmonYOyL6veVDKVlv9vFmMiij1tTXCnVrD1gQKvnXtp5SenKBuVZCfk2lDpl2CNGePHbQJ9Gq6rtHhAztoj3C7MAaWxSvAnUoG7Oc8sKYEk4ZvJa+zcb3gWmEOBa4VGnMfKPO2szj4fWH2oRGJUjrUQK5+LneFKC0i5sB+i2YLIoh94WKtWDCbcrOuUH9/H7uy+I6XzJ3O14QxONeqhR9Rd5ftBKieKFCYkz8KZCUsC6ijIo9qiv7kCj95mSyq8kLRa2Jt4x4jUQ4L3x8xC45T5m8vpSKQLg+ut4krzIgCOfCPnpR/oVIdpcAZojRmt7LLpV07xsG9qo1vFOcdor7OAXbhQGhtzJFv+ZCriJEG+269Xm9UROnu6qRDu7bQHtWtAlGiQgLUrQqS4mIs7hlk9+Z1dGTPdurpsT5FypqqaO924b6pxwFRQuNDTImCNSUZbSX068sLOB2skQDZr/+MXahW+jaSR20Mu1r6WfsfCmK9m7KByrrqzBdxdSrFjzl91XTO9yzNn/zBHSdKZlqKGP8+7weZO+k9igoLUrda4efpxtuU65vOwX5JoW2soicKFPT0T4JooMdW4dL3FipPZTEGcuDrnpT8mW2yxUiUA8IaRS3IULc6B0dEwblDZ6SooxQ4Q5Tc0+VMMv1xij3t70+UeBhonw+EOfYd4ZoX3PrrQEZFlOHhITpz9ABbCSg4XC9fdxd1q4LQAB+OSzSiwPrs3bKemhqvqSOEC1dZSDs3raZ9qmXaLVyw2NxEKu6zXz8CJQ9vSGMC6DNesC6wMgjUy7vqKarxil1WDGR6KfYTyhREw4pH7ZggDSYXQUAs8Mrqq6Lzvudo/pQ7T5TosGB2uzQCICaB+2pEYV4ukwPjlHO8T2lJttbcjiiPBlH3Vdslztfb+phAePJqChc201ZxjUTBmIi56epW5+CIKMeERUNm6nq7tdDUGaIkbbK1lid+4E+dNfYvjyr2rhbEVgkF11O4Y9XRDerWm8eoiAJ4XTxP29evVCzBxtXkcuKoukWB54UzSkZMJQpkx4ZVVFFWoo4gyshNZ5Jhm+LGbaC06mwq6rHPTlWJQPxMVahNoA5RUsN7eZZfsTrF9JLB6oA0IE9EwxWLVQFBstpKKU0QJKWlgImSfReJEhboJyyFQhScc4lwsRqu1atbrcD3h4ya/hxJsTHqVgXOEAVw/20UuyUYh4xV4PhEdYuC20kUPp5w9yrDr6ojnSNK/Ops62dD8uAxJA/sU8CVYVf5M2mBPf5fGWo9181i1ESJCg1ilwtKDrcK8yXwowHEIWdEPKJZHE22ifE5GWk8BkhIEO6Zeow9cM32b6ecllLT2Xm4VZsLXUwD9Y2F53g7CACyvJG0hichtTHIfOH3C9URVNlzlWvP0lqLKKVVIYgmd5Mo4UEmRLlqT5Ty0mI7oiQLN1cPZ4ni8bvou0oUXCPmOjQ4QxSkvu2IokseaKgQpGCi4FyczLhLRMlIS7YquYgx9m/bSK0tSudFxCGIR0AgPVG2rl0uFCecxwARwQFMHmwDqU6fOkSF3cI1MimJR6O62Rl72ILoiYJVjJ9XBFhWMcKyfJixyzLuyciZ9HTkbPpu8Pu0Nv80tyUyEuTeIIr/KIhiTRXD9RobonhTwB0iivZ/BOUXX4ywzMDfHFGC7m2iwAWAKwUlh9sE96u6soK3IQ5BPKJlxTRBFizIx5PHAD7uF6zum3DT3D3Pm8YnhYI4KF95HZOJNpZiOv04fAr51sdzwwmMRWYLhICL9nTkLC69/1bgm/QVt+folbjFTBQzkkAeJKKgXMRNKCmUFeOQ9QqacJuJIhQWE5I4JuKLz8XvOH9DhvIawfuSKC3NTULBRYD+mUIGBO55WUpGpNJAIi07hr+5nzvJY4DzJ44wwXjbulUUEOnrMOOVIhT5FzEf2aw5QWoYC7jim3M4mIfrVdPbSIfLfembAX+hr/v9ib7i+SKNc/8Fjbv4ND0cNpHdrvS2ogeeKO0VXUJRhbJivgEk+IYXRX5sSwI7ovCYK+pW52AkyokfBlDC2hw6gTkO8TuybWm7lVn6+5Io/X19XOeluVdww7QSlWwRh4A4IMnBnZ9x/AILg1IW1H0hhunv7+e/a/vvXL+aotKjqaTfnijIZgVeTWKS6NO+CNh/F7eUK5C1tkeYa0FDiXFuzyoEufQCfenSr/n//+D7X1w4mSmC+AeKKD8Jov5u6xvH+jr6KXhqslWRhGCyMPOwNdECGIkC9yxE7NdZ3SOk20Y6Krupv9P+rWZGooAAmG9x/89InsvhWfrXlVn6gguV9x9RgItnjgsroVgEECPU35v/HifiEBAHJEAaOcjHg3YKawLLcmjnFg76O9rbOK7hORRYnc3rKak0nYqu28/KI/5AHAJ3CpOLcKnwE4H8O8nruSs9CILUb6WIUTD5+Ffev6VxHr9kkjBRPF7g3y9Uh3PG60EhCtwbPMXDZqXy3ELYh6msgEiX8sw1xgirAqVtKbadZzAShUXsA/fJKIcFifJd7NPZRqKAGNfSWziIh4ViiyaOCfJiPuS+JEqwr6dl9p1LVFxO2/wdJSz4W0ZqEm0Xv8PCoC6srbWFa8MUtwvumyDQri2Uea1QCeZVgsCVgqAcf33BGfpe8Hu8DgUxx9eEdfiy+8/ppxHTaE+JB20uPM+ytegCj/1731eFFbEShcki3K/PCl0cxin3I1EsiiJiEK18BUpo2SaUdO8/eFDUQnuXyowoIB6U3igoQMSMuBFmREFMgvStdo2YQCwPqmO5L4mC2XcQAsWPcKuQEgY8BDl2CkuzXZAnxM+baqoqOD7ZuwWEWkl11VVUWlzA5DqwfTMT5eSx/YIUysIpPPHxdiy4UogpioW1QCD+ZRGQj/P4FVsGFrYUwr1yfYpJoIj6f9XlsiGK65M0LX07l+s/UERxJIIkII7XH2P4iW6EqUURSoeZbqMc+Polyj+rJHP0MCNKbUIT9XcNsCXC33ENMUsyqNS3VpD5PiRKfk4Wl8/DxULlL9acdHa0c00XasGQ+k2IieSSF8QosB5b1yzn/a6kJPJaD5Bl47KFdPzEfsrpqaQrbcU8xwHFRQCfrv7/20FvCQI8a6f8oxEQCpORyKDpCaLJ/WxRoIwHxd+gXJrLBaVFShhKawZzi2JvTSD7hEXJddKiVEcpM+T+b8cLBfbma3J7KZIyDhbT4X8TLqE4z31FlOrKcnHTrJNfKOIrzMsRBFhKSz+aQQtmTKCUhDgO3jcsX0jL5s2k+dM+oPBAP/L1uMilGFCKeRPfo6NnDnAJCcihV17UcAVfS6Gver/MVsSMAM7KOGGRvivctyttRZQuCKk/D+S+jFG+p8QoUfOvUOzyLDr/TKhCFrEN7ljo9GR1L3sYiYK4JmhCEjXltttJY1Yr9TbbK6wZUaoilTKmjEPFbIlwbFxj0AeJbJ3w+31FFFgPrLjTlAOVr6EBvrRywVwuB583ZTwV5efyWLheWKGHG3v+xFE6eXifuOETeT8o5sWgi6yoRuWFK4ZAfpz786bu1GgEMcvfeP+OwhrS2KUznut+JAoUlIsiVYVL3JBrKSrENlQWd5lMRgJGoiDGAeFGgxsRpSmvTa1iVpQZdVus2ELuK6LAUmDCcMGMSZYbjFWNy+fNsrvZJw/tY+LgJiPIR2wDRcQNXzh9EgWkhFBmr302CtmslXnHOb6wVXx1fsT1Cd5mLyJWMRALv49z/zmdqgzmZIHxXPctUXTzKNVR14TSKO4NBOOKPMxXcNoRZQwmHPVEwaSn+8tRvHQXx0eiQLuu+4ooABYbgQC4aUvFzcWCIvwfCrNu6QLq7VVuEGbhNUXAmGXCNfv04w9ZKfB7dEkSXekqs1NeTCQiBQzl1yv9lwRJ/tn/dXo9cSV3YNHLnxJW0Muxi+h/eP6GvuRhIIsg0Jr8U0xA47keBKL0tffT2SeClZWAYjusRPjsVN5mxO0mCpCwTii+rmxek/uOKD7uruIGK+sjFOVSbiDWmu/+bJ06iiguKtyiCBizZI5ClEXipq9ZtoCSGnIpvcM2bkBlL578z0TN4kyWrcI/QW8nr6OmvjZO9+pFe83DvwW+IeKS5+32Q7sjEFB/LsiDQBQAk4ZQelZIQRgsfOozmSy8E0SpudygKLTOmvB13W9ESbgcZbnBevloyvs82agBy4c/nqZZHkVAlE+mTaRtW1bTlU4RMxhKS5ABS2rJp38NMFP4J2l+1gFThUfWDF0dMXs/7uIztvsJwj0XPYdjH+N+d5cozlUPV5SizF5PlPc4Ta/HSETJPVVm8xRHUF8lXDIj7gRRUDFw/ulQi4XTZFREMSmzr9DK7HG8e4EoaEGE7JV24zSBlQnwcldHEU8wLlYVTxsDokApDx7dRVnX7WMGzKOg4BEuFOZPLMrOCv8M7Sx2c5jqRfd5uGBGlw2Ew4QlKohBRP0+95RFEee+dtW+TVJ5STHHhLZEuaxuVTASUVqLO+gYihLVDBNIE7fSWu6u4U4QBQifm8YuICu1Kg6JstaWKEhUmLUkqgip5wcAH08jiiDPreKmidLUcI2bHegJoN3A5HjrDUTp/dol81mRtDEgCtann/U8Tdn99k941G9hDTzXbekCc6Uc5Ve8vsRROQoszZyMvfZE8fgl/U+v31DA1URupqffxxFRjB1mHMGMKJhHcgYYp7fMH0+1Zgz1SE9O5ONq4xAfZl+xrvEBRiIKkjCXfhfNa+AxBqX2F1+MtGs4Z0qUj8aeKMWXrKUrmjgiCgooNWsIouPazNoRZX9eKsYpqWc+r/isjtoyjQY3TRQ0Ptj46SJeuqrdPCgKUsHGziyYvVda8SjjlguiLJj6AXlf9jW1KFB2NIUYd+EJW2UXgfzf+vyeIhrSKdMkzQtBxfGWQhf72AaZL7fnuL2R0f1yRJTa6krueulINJgRJVbEZlg6bbYfRENpcSF/Z0iIYF/0Bzt+cI+6VQHGo4eaMk6xPGhvZCTySEQB+MmsKZxQJKXc3bZlkRlRIueNPVGQntZm6VmxhTgiChpbaLP32jVFG8pv4M65/SbSstYGxz31o0BuxneruGmiAChD+Vi9edoNRCZLvz4eOHV4vy5DJogy70NaLBQrLDeGMnrKbZQWAvfptcSVJu7Tc/SdoHd51t5s4hCCYP5sVaiSQrbLfD1JS3OO2MU3RqJogmZ/SGej8FMvaCGErJ8GI1HwPaxb9onpvltWL+e/NzUqs9R9fX20YfkiS6odgoQIKqwTLkdyoel+/p6t14b/79i4moZ1hAOcIUpVhM6HF4Knb/ou26Z0RqKggBFN6Xz+O5Yrfo2CUpiA9xN4Pb4GZ4gC+L2jzNJr1+OIKIhHcDxLTMPWwptCZ6Zw9XHOiTK69GqMMsOvViDArfN/d/QdO81wS0RxPX1cPD2tHURgXTYIK4NSfD3QYdIY+K/4ZA7F12RQeqfS4EETBOQon38sYtoNA3JkxvT7aYIZ/ZBrKfTX3q+wu2WzvyDKG0mr7VLEjoiCz4P+WkaZM/FdrpLWYCQKBBOvZvvCKuCn3hpEhQbSh+PftDk3Gt3hO5s7+V2LJYHgHLM+eItSE+PUva1whiho6oBmdZrCQYHRL0sPI1GgeDgelNBM+Ekvxth0inSSKJmHrbP0EEdEATBpikJOjQgQpejTkz83z8uo27gOTVjOqshbj0+AWyKKPhCF4IbCRTAinv1wXSpZKNHGtUtZ2dPabTNe6IwS15RN/+j/Z54kNCr6W8lrTedCNEGgjqYR3wp8yz5jJoj3s8gZHN9odWUQR0RxJHAjUdOmwYwojgTWBj/1fY2HBgfpyN7tgixv0BJ1u5lgX7RrxcI3MzhDFCB4chK7LqxQKHf/vh8v6NJgR5QRhLNQN+oUeQOiNOe3cxO7kUpYALhWXn+I4cZ2+klKGwGpxfH2/r0Hxa/JVve8ddwSUdBpfepbf1aefEImv/FHOnVkv7rVCqSIp7/zOj+JQZhZ771BW7atofSeUkpsybMRWIQzVSE0zuWnNO78Y+Ln41Y5/X2am7mXM17G/TRBWhnvXnw4dAKNO/OQ7f7nHqGveL7Ei7hAUm2fjL4KOuFxnKa9+Zrls9xIpr/z37RpxSL10xEvj4ZFQN9gs/F6Qf9g/EQzQT3ggqEJN9wqHAcWBe4Y+hkjbsHfUF/n5XrOJsbRA2s9dnzZlcmy72uX2FeHwhqRfbyUdnxFjBNPXIzFPmjwrQG9wE79OIj2/p07bx9J9omnPPpndeuyUJ01Pewa4Tpwnt1fdeOMlBGYpXd9IYJ2/7UbH2vv33nQqUcC7fqRaeht7aOQaclsSWCJQEB8Tgj+hoVoIGfKdvP+zDeLWyIKXk8AtwG9qWLCQ7josUwEp0Z0dXbyGG1cdEgQ5eRlUstQFzX2tdlI20AX12NtK3KhHcUXueewJtsLz3N80j7QbbefXvAue++6WNomxuv331F0kVus4i1cLf0dlvG4joLSfIoQFhLXN5JEhgTauD5YjIbuNNrnu5FoY4xdHjVgYtHbzYUO7txC29et4iULh3dtJX9PN9N+X3rUJTQJhS/mzE/W0VLKOVlmWiGM4BarGrOPlfJY7KNvH4QsWL5LBWUeEWPE9pEk60gpN6gb6LGeC6seETfgOnCezIMl1FFl/pmro69RhnrdOCfOPdKrH2rjGil2RRZ3sET7JY9XorkiOnVHAbUWd6qjxg63RBSJ24zhm3/HyoMEpL1vNyRRJCScgCSKhIQTkESRkHACkigSEk5AEkWHjAPFFDwlmfzfiecqVKDMv5bLPgC8lMasvqg+pZlCpifzvsjgaEC3dcxZIDPTkKV0RcTLPBPX5/D8Bo6NVC2Qc7KcgiYmUcS8dG5Ih7QpUruR89MpSBwjfE6qzcw3gOyOVtRYHdNAqTuVlCjmJrDWJHBCIsUsVpoTXm/p4/+jK2T2iVJLANxa0smz6pC2MvtsUV1ik91rIWpiG8TnTaGA8Qk8d2PEQPcAxa3K5p5ferSVdlKo2K8hU/kuABQsBk/C50ujliK1bZK4tNTt+dyDDDPrdQnK+1vyzlUIsV+frwHf7eVlmTxurCGJogNeyOn3djylbMnnF2oCyZvzaNdX3aitvJPfe1geaF/Zm328jCe6oIj8OoJaZe4CL+QESSLnpZHbi5GsAEN9Q3TqkSBqKehgAqLRAlARXE9ef7zMk2YgLPT4aloLz3zjlQdowGBM9ULxMLmGTipIlULZAXQ1Ofwtb06V4toAjMVsPMZhcg8vGAWQUg0U++E6cb1GIO179skQ9TcFKFBEx8fU7QVU4Gq/SrK3tZ/PcTXVtoaswLWSNo47Tel7rHM2WMB19okQbhSONK9G4LM/C2Gi4OHUXKC8JxTzJ1hT4wgd1d38Lki8eHWsIYmig/tvIsUTznZS7Mq+Ip6cyz1dRr5vxpmWbCP/7/eWMq+CdRJ4CgMo0CsLqKX2qi46+3gw4fXRQ4PD5PJ8OFsDEFJ/4wuFInn+wXqT65Ka6dzToepv9sBcA95TCFLj5Tzai0RBAnQ30QPnO/u4ovDBU5MsVtL7z5eFhVOqlWGJjEAdlfFYabsKKfAD237Felxv62dF13oLa0AJCmbpoxZYixmxziRmSSYvwjrxcIDl7Vj4XHrLA8DS3qg4EzP/KL9HE3JYtbGEJIoOeKL7v5vAs9Ta0ztNuDMoxUDHRRT/6SfmNOSdreAbi0m8U48GWd5RiBuGV8KhWwkWKY1ElBzx9L/0e+sblNFZEcqDd4OgSZwZUKiIBVkgcXmwMqY8qJ5OPhxIiRtzeSUhALcKSpR1rJRXNoIAAIiPtwQXuZuvnzcjCj4nXgYES4dXxhnhiCiwWFB0vzethYqwevhuvP50maIXWd/qBQuM7ybrSAkNCpcKGIkoeFDA/cWxzEh/K5BE0cH7tVh2r7D2QosHkoSy4Wnt/14Cu0Wa4ukBlwILotDWR3tSA7dMFGEpcE7fv8RZYhkjYpZmcjwCS4R4A0CpCFwfuJE4P9Be3iWIEij+7k8er0TxdWjAGPTnKhUxkxFmRAHZjj8UwN9JdYx9/ZYZUWApcN5SX2HthKXVWhyBKGcE6fzeiufvGd8RgDHoUwzyaHVfIxEF79CHiwoXtMTHtkToViGJogNcL7y8Uw/40HiigzCoR0KZiBFQcLgiCKb1fj58bjSmRnyAMnULUYT1QaAPFwaBugYjUerhej3l2PUCELieFu4e3u6rKVSpTy1d/LXtCksQEy/+RJ/fC+KnNrYpr50TB7gWt5fsV2UWuFQKhY1Sf1OAsQGCJI6gEQVxmIbO2m5ukYRiSxRiakkRPFgi1UVhJ34QwLEg4PJ8GNUnK+/d0QCS4IWtjgDreuanwXTk275MmLGEJIoOeHIq7kSbeOIpFiVuZTZdFk/t+uQm2vVXF+3eoAuglgm+PvZDMK89LS+9Gs3uT6FbFVfXQiEh6IZSIp6sWEuBbJmG7KOl/CTVAEVBgzj8REBrVv9Un9osrsuNn8gaQBSQpymnzZJJgrU5LVzI9souJi0WQgEgZtLmPO4f7PJsGP9NDxAFSg83UMuKpYtgHq4Rjt9WZl+/BaLAXYU1asxq488MFw+WAxbZ5dlQS/YqYV0ur2kpC6xjq9xVryRCYIEzDxXzOTTrzm6b+Jy4FmNVNBIa+I6xahIWNmii4xjqZiCJogMUFxkYKBmUG8DTE8EulNT1hXBLoK4HXC9YEl5qKxSvMkKJY/ATNw+r7PRtR1H4d1wQCrHC1RTrUxPH0QfJaBSH96dDPF6OMm2mgCAYip8s3DgNIDNiCCibj3DbAGSE4PqgcBEpVFhKAITB50XFbr5JWhUKju0QpKoBfDeId/Bd4TszAp1d4ApiO74zlMeDNNrbgOFOpWxTrheFm6ceDeSxSJxogPuE7wffHzKCAO4FxoKEWjZPA/oB4PMBFaH1Ng+OsYAkig7wowe6BzmQ157eyM1rmRgElcM6314DxuJd5wDGDOjet44nnVnLUSi4/t0lAB9HPReAJzFcJIzDdTmq/cO5MVaDZT/xObRydZBYuy78X39u9PzSLKgR+LzasbT3yPPfxHH5+KoLpweuE9eEa0b2CefD58J3CeBzatcCVxTXov/cgOm9wH7qebVjadAfE2l4fSXzWEASRULCCUiiSEg4AUkUCQknIIkiIeEEJFEkJJyAJIqEhBOQRJGQcAKSKBISTkASRULCCUiiSEg4AUkUCQknIIkiIeEEJFEkJJyAJIqEhBMYJyEhMRLGjfv/OohqeL1oXrQAAAAASUVORK5CYII=">
          <a:extLst>
            <a:ext uri="{FF2B5EF4-FFF2-40B4-BE49-F238E27FC236}">
              <a16:creationId xmlns:a16="http://schemas.microsoft.com/office/drawing/2014/main" id="{92190522-5809-41B1-AF39-35381C797CBA}"/>
            </a:ext>
          </a:extLst>
        </xdr:cNvPr>
        <xdr:cNvSpPr>
          <a:spLocks noChangeAspect="1" noChangeArrowheads="1"/>
        </xdr:cNvSpPr>
      </xdr:nvSpPr>
      <xdr:spPr bwMode="auto">
        <a:xfrm>
          <a:off x="12268200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28575</xdr:colOff>
      <xdr:row>9</xdr:row>
      <xdr:rowOff>0</xdr:rowOff>
    </xdr:from>
    <xdr:to>
      <xdr:col>21</xdr:col>
      <xdr:colOff>47625</xdr:colOff>
      <xdr:row>10</xdr:row>
      <xdr:rowOff>95250</xdr:rowOff>
    </xdr:to>
    <xdr:sp macro="" textlink="">
      <xdr:nvSpPr>
        <xdr:cNvPr id="3" name="AutoShape 2" descr="Zone de texte">
          <a:extLst>
            <a:ext uri="{FF2B5EF4-FFF2-40B4-BE49-F238E27FC236}">
              <a16:creationId xmlns:a16="http://schemas.microsoft.com/office/drawing/2014/main" id="{72FBDD11-8337-4C27-B45F-83C2947D5070}"/>
            </a:ext>
          </a:extLst>
        </xdr:cNvPr>
        <xdr:cNvSpPr>
          <a:spLocks noChangeAspect="1" noChangeArrowheads="1"/>
        </xdr:cNvSpPr>
      </xdr:nvSpPr>
      <xdr:spPr bwMode="auto">
        <a:xfrm>
          <a:off x="12582525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57150</xdr:colOff>
      <xdr:row>9</xdr:row>
      <xdr:rowOff>0</xdr:rowOff>
    </xdr:from>
    <xdr:to>
      <xdr:col>22</xdr:col>
      <xdr:colOff>76200</xdr:colOff>
      <xdr:row>10</xdr:row>
      <xdr:rowOff>95250</xdr:rowOff>
    </xdr:to>
    <xdr:sp macro="" textlink="">
      <xdr:nvSpPr>
        <xdr:cNvPr id="4" name="AutoShape 3" descr="Zone de texte">
          <a:extLst>
            <a:ext uri="{FF2B5EF4-FFF2-40B4-BE49-F238E27FC236}">
              <a16:creationId xmlns:a16="http://schemas.microsoft.com/office/drawing/2014/main" id="{402FBB51-452B-4192-8A8D-8DA9BB7BB2AC}"/>
            </a:ext>
          </a:extLst>
        </xdr:cNvPr>
        <xdr:cNvSpPr>
          <a:spLocks noChangeAspect="1" noChangeArrowheads="1"/>
        </xdr:cNvSpPr>
      </xdr:nvSpPr>
      <xdr:spPr bwMode="auto">
        <a:xfrm>
          <a:off x="12896850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619125</xdr:colOff>
      <xdr:row>6</xdr:row>
      <xdr:rowOff>61582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7101D19B-B5FC-4C83-A064-B3E9ACDF0ED9}"/>
            </a:ext>
          </a:extLst>
        </xdr:cNvPr>
        <xdr:cNvGrpSpPr/>
      </xdr:nvGrpSpPr>
      <xdr:grpSpPr>
        <a:xfrm>
          <a:off x="0" y="0"/>
          <a:ext cx="6655594" cy="1204582"/>
          <a:chOff x="9789583" y="0"/>
          <a:chExt cx="6106584" cy="1215165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6B719BD2-2C5F-4F40-8A47-96E239BB92F9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89583" y="0"/>
            <a:ext cx="1492251" cy="1206500"/>
          </a:xfrm>
          <a:prstGeom prst="rect">
            <a:avLst/>
          </a:prstGeom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E109EE04-14F4-4BC3-A1D6-E8B2B98630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50083" y="0"/>
            <a:ext cx="2635669" cy="1183458"/>
          </a:xfrm>
          <a:prstGeom prst="rect">
            <a:avLst/>
          </a:prstGeom>
        </xdr:spPr>
      </xdr:pic>
      <xdr:pic>
        <xdr:nvPicPr>
          <xdr:cNvPr id="8" name="Image 7">
            <a:extLst>
              <a:ext uri="{FF2B5EF4-FFF2-40B4-BE49-F238E27FC236}">
                <a16:creationId xmlns:a16="http://schemas.microsoft.com/office/drawing/2014/main" id="{5B78EB6B-02D9-4172-987A-915D279309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874750" y="0"/>
            <a:ext cx="2021417" cy="1215165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31750</xdr:colOff>
      <xdr:row>8</xdr:row>
      <xdr:rowOff>31750</xdr:rowOff>
    </xdr:from>
    <xdr:to>
      <xdr:col>29</xdr:col>
      <xdr:colOff>63500</xdr:colOff>
      <xdr:row>20</xdr:row>
      <xdr:rowOff>127000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72BBBBE1-E855-40BF-9DF6-4C8A8F6BAAED}"/>
            </a:ext>
          </a:extLst>
        </xdr:cNvPr>
        <xdr:cNvSpPr txBox="1"/>
      </xdr:nvSpPr>
      <xdr:spPr>
        <a:xfrm>
          <a:off x="10585450" y="1565275"/>
          <a:ext cx="4603750" cy="3476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REM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Le temps presté est à nous communiquer par tranche minimum de 0.5 h  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**Le taux d'occupation défini devra être utilisé pour le décompte des dépenses dans vos déclarations de créance intermédiaire et finale (voir Arrêté ministériel)</a:t>
          </a:r>
        </a:p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Pour chaque jour d’absence, veuillez indiquer le code correspondant à la raison de celle-ci (Week-end -WE, maladie CM, congés - CO, autre A)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Complétez le nombre d'heures de travail effectuées par jour pour chaque catégorie de projet.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Signez le document à la fin de chaque mois et transmettez-le à votre responsable pour signature.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fiche d’occupation est à compléter et à nous renvoyer (de manière électronique) signée au plus tard dans les quinze jours canlendrier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qui suivent le </a:t>
          </a:r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trimestre concerné. En cas de retard, nous vous prions d'en indiquer les raisons dans le cadre prévu à cet effet.</a:t>
          </a:r>
          <a:endParaRPr lang="fr-BE">
            <a:effectLst/>
          </a:endParaRPr>
        </a:p>
        <a:p>
          <a:endParaRPr lang="fr-B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9</xdr:row>
      <xdr:rowOff>0</xdr:rowOff>
    </xdr:from>
    <xdr:to>
      <xdr:col>20</xdr:col>
      <xdr:colOff>19050</xdr:colOff>
      <xdr:row>10</xdr:row>
      <xdr:rowOff>95250</xdr:rowOff>
    </xdr:to>
    <xdr:sp macro="" textlink="">
      <xdr:nvSpPr>
        <xdr:cNvPr id="2" name="AutoShape 1" descr="data:image/png;base64,iVBORw0KGgoAAAANSUhEUgAAAMoAAABjCAYAAADadp+OAAAAAXNSR0IArs4c6QAAAARnQU1BAACxjwv8YQUAAAAJcEhZcwAADsMAAA7DAcdvqGQAACVQSURBVHhe7X0HdBzXlSV97N0znjkTvOsZz86Mvd5xGNmyLMuyshxkyWPJ1jhIY2VRzEEMokgxizmKOWcxkyAIgMg5g8iJyDlHEjmDiG//fVXVXV1dTTRIMIj8l+cdEKhfobverRf++6/GkYSExIiQRJGQcAKSKBISTkASRULCCUiiSEg4AUkUCQknIIkiIeEEJFEkJJyAJIqEhBOQRJGQcAKSKBISTuALT5TB4UHqHexTf5OQuD34QhOlf2iQSrpqKbejnDoGutW/SkiMPb6wRIEVKeqsoZz2ckGUCv7Z0tehbpWQGFt8IYnSOdBD+R2VbEnwE5InyJItyNJwvVUdJSExdvjCEaWtv5MJktteYSGJXrLby6i2p0kdLSExNvhCEaXxehtbDVgPM5JoArJUdl+loeEhdU8JiVvDF4Yo9b1NTIA8E2KYCcaWikC/f2hAPYKExM3jnifKEA1TVU8DK74ZIW4kCPCLOqtl+ljilnFPE2VgeJDKuutviiSa5Aqy4CcSABISN4t7lijXh/qpuEtJ/xqVf7SCwB8JgNa+TvXoEhKjwz1JlK6BXioQCj4WJNEECYAcYZka+9rUs0hIOI97jijt/V2s1JrLNJaCRADIUt/brJ5NQsI53FNEaeprZysyUvr3VgUxDxIEQ8PD6pklJG6Me4YoV6+3qOnfkUlS0FFFhZ2OBdvN9tMLzoVEARIGEhIj4a4TZVj8qxlF+hexS2FnNRWAEA4E2832NQrcMCQMkDiQkLgR7ipRBoeHqKL76ihIohBhxpWd9Pu4pfTnhJV28nLsYlqVd5KPa3YMo8DVw3G7BnvVq5KQsMddI0rf0ACXyDtLEkiJePontxTQU5Gz6KGQD+hHYZPs5DvB79IfEz7lymJnXDAIEgdw+ZBIkJAww10hSs/gdXaPRpv+rRAxhf/VRHo0fAo9HjGdfhYxw05+Ej6Vfhkzj1JbC6lYkMXsOGaipI/LOaEgIWHEHScKFljdbPq3WsQyR8v92ZqYkQTyePh0ekyQJehqMpULYpkdx5HgumDhkFiQkNDjjhIFC6swQ57noER+JKnpaeT44/sh401JoslDIRPoeEUgE8vsOCNJliALEgxINEhIAHeMKNeut/LT2pn0ryNB6fyUtK30A0EEM4JoAiKtyz9DtYJYZsdxRlDOD4uEhIOExB0hSm1v46iCdjNRUr4V9Gr8MnokbLIpQTSBazY9fYcg1jW744xGkD5GAqFPpo8feNxWomDhFKzArZIEggxZfHMOPRM1m2MQM4Jo8kjoZM58KXMuzmW+HAkCfJAUCQiJBxe3jShYMIWFU2NBEgjmRbzqYtma6DNejwtBpktPFBDpuag5lNicxwQzO95oxJI+HpDp4wcVt4Uo3eLpi4nBrPZS7pBilJuJUxBc7y/1ov8wZLyeivyQfhu7iH4aPs3yNxDpx4JQPvVxTk886sXsmkF4CNLHMsR/8HBbiNI71Mcz3XBXzKSq59qo08PIeC3JOSqIYs14gRwvXl5An+Yet4tbQKhDZT68n9nxzAQExorI7gHza8cDoFt8LpkNe/BwR4J5I+p6mymno5wKuqptxEx5IYg1kIEan7qJfhhqzXg9GjaF/hC/nE5XBgsLgklIPVHGCwJ97jRRYAELuqqotLtOvUoJCStGRZTBwQEhg6oM0NCQeeoUf9ePNaKWG0WUU26bTlpFHNBm7pLhKQ+3By4WCKGR4eHQSfReykaKasygJyJmCgtjjV1+IAg1IfUzJhiIZnZcvWBuJ7u1lAraKql/oJ+vf9jJMnyMUz6v9pmd39cM7W2tVFyQR1dSkygjNZlKiwqoq3Pk5n7Dg8M01D/kQEZ3PUMDZse4gYjx+s+M/9uPMb+G4SHDWHEsZ9BZ2001MQ1U4lNDZX61VJ/cTNfbb09/hFERxdfDlY7t3UGnDu+jz/fvIvezJ1kxjPC+eJ6O7dvJ447s3sY3XY+G4Q4KS4ugQ7u30rFDu+nYwd10dP9OSi7LoKJe++C7tKuOohszVTJYYxGkgT/K3CesQSW9EDOfHtUF9YhRXolbYslaGY+pl9LBBvIK96IVC+fShlWLafPKJSzX6p2zLnU11bRpxWL6bNVS2rJ6Ga1ZNI/SkuLVrc6jvq6GTh89QJ/On00fTxOfbfJ7LPOnTaBVn8wll5PHqLmpUR1tjyv7i+jM48F08dcRtvKC8tPzv2IofFYqFbpV0UCv4+UFg9cHyfeNOHJ5Psz+WCZy4Rfh5PlqDPW2WJW0+1ovefw2ii78MlwZJ64Bx2vMsV9hWuJdY7lujPH9SyxfgyNcu9JCQZOS6OTDAXToX73p4Dc86eA/e9GRb/rQ2Z8FU+ynWdTTMLZZylERxe/SRdoslGHXprW0Y/0q2rdtI3V22tZG9V2/TocFObavW8njoECJsdHqVgWN1ElewR60bdVy2r1pHe3asIb2bd1AGfX5VNhjX5+F+RDXmkhhQSZaiACBe4WJRbQyei1xFRdFatseE4R6OmoWXW7K4uyb8Zh6KRtqJFdfF5oz/m1aOHMyLZgxkeZPn0C11VXqFd8YleVlNG/qeN7vk5mT6MP336DYyDB1q3PIyUinxbOn0ZyJ79CiWVNp6ZwZtHSuKnOm06IPp9DsCW8LEs1iC2OGhDU5tOdv3enI//UxlcPfVJRq/9cvkeuvwqk+ybxRIEh07qkQoXyepscxyqF/8WKl7Wm0EqWrtoeOf9+PFVkbh2tL31OojrAi70y55bqh8OeeDHFI5MKLVTzuwD950rHv+Ilz+NPx/1BF/P/o//Ol/f/rEl9/U+7YLfseFVESY6No65pPhVJvpL1bNtDuzWvpal2tulVBW0sz7d+2ifZ+tp7HbVu7gsICfNWtCmBRLnicpp3rBNnEmN2CUMeP7GH3B3GCUZERZ+wodrMJ5CGwKEfKfam5r50nGOFuadsQr4A47rXRI048gihu/q708eTxrJhL5kxjpYWlcAZVFeW0UCjyEqHQ2B9WID46Qt06MnCeRbOm0ILpE8X+M9VrmC5IN5mJqx132Ucz6eOpH9AKYXFam+2VPGljHiuQRXFuIIf+jxd9/l0/asiwr2uDksJKHP22j+m+Rjn2775sEXqadESp66FTPw5UlFkdd1iQxkdYCyPyz1dYrvvot33pws/DTIlSJ4gN4mHM8YeUY37+PT86KogDglhII7Yd/IYXuTwXRtdbx8YVGxVRCnKzadu6FazcEFiNksJ8dauCmqpK2rkRFkIZA8tz6cJZdauC+v5WOnnyoGpJNtKu9avpvMtx4XbVmSoyarbmZx3kTJaVCNM504W5leb+DlqZd8KuBgzE2l3iwalls+NqAqK4B9w9opw4uIfmTHqXiQDBsT6ZMYk2Cfdv46eLhXWbqFgZdfvsCe/QxTMn1L2tsCOKUJxD/+LNpIDi4GkNxWIlY2XyZHds2BAT2BFFjAUZcBwz2f+/L/Fxuxut7o4ZUUBMHKujyvbNA84QBTGP92uX+TNo14/rOyquy/VXEXT+2VAmonYOyL6veVDKVlv9vFmMiij1tTXCnVrD1gQKvnXtp5SenKBuVZCfk2lDpl2CNGePHbQJ9Gq6rtHhAztoj3C7MAaWxSvAnUoG7Oc8sKYEk4ZvJa+zcb3gWmEOBa4VGnMfKPO2szj4fWH2oRGJUjrUQK5+LneFKC0i5sB+i2YLIoh94WKtWDCbcrOuUH9/H7uy+I6XzJ3O14QxONeqhR9Rd5ftBKieKFCYkz8KZCUsC6ijIo9qiv7kCj95mSyq8kLRa2Jt4x4jUQ4L3x8xC45T5m8vpSKQLg+ut4krzIgCOfCPnpR/oVIdpcAZojRmt7LLpV07xsG9qo1vFOcdor7OAXbhQGhtzJFv+ZCriJEG+269Xm9UROnu6qRDu7bQHtWtAlGiQgLUrQqS4mIs7hlk9+Z1dGTPdurpsT5FypqqaO924b6pxwFRQuNDTImCNSUZbSX068sLOB2skQDZr/+MXahW+jaSR20Mu1r6WfsfCmK9m7KByrrqzBdxdSrFjzl91XTO9yzNn/zBHSdKZlqKGP8+7weZO+k9igoLUrda4efpxtuU65vOwX5JoW2soicKFPT0T4JooMdW4dL3FipPZTEGcuDrnpT8mW2yxUiUA8IaRS3IULc6B0dEwblDZ6SooxQ4Q5Tc0+VMMv1xij3t70+UeBhonw+EOfYd4ZoX3PrrQEZFlOHhITpz9ABbCSg4XC9fdxd1q4LQAB+OSzSiwPrs3bKemhqvqSOEC1dZSDs3raZ9qmXaLVyw2NxEKu6zXz8CJQ9vSGMC6DNesC6wMgjUy7vqKarxil1WDGR6KfYTyhREw4pH7ZggDSYXQUAs8Mrqq6Lzvudo/pQ7T5TosGB2uzQCICaB+2pEYV4ukwPjlHO8T2lJttbcjiiPBlH3Vdslztfb+phAePJqChc201ZxjUTBmIi56epW5+CIKMeERUNm6nq7tdDUGaIkbbK1lid+4E+dNfYvjyr2rhbEVgkF11O4Y9XRDerWm8eoiAJ4XTxP29evVCzBxtXkcuKoukWB54UzSkZMJQpkx4ZVVFFWoo4gyshNZ5Jhm+LGbaC06mwq6rHPTlWJQPxMVahNoA5RUsN7eZZfsTrF9JLB6oA0IE9EwxWLVQFBstpKKU0QJKWlgImSfReJEhboJyyFQhScc4lwsRqu1atbrcD3h4ya/hxJsTHqVgXOEAVw/20UuyUYh4xV4PhEdYuC20kUPp5w9yrDr6ojnSNK/Ops62dD8uAxJA/sU8CVYVf5M2mBPf5fGWo9181i1ESJCg1ilwtKDrcK8yXwowHEIWdEPKJZHE22ifE5GWk8BkhIEO6Zeow9cM32b6ecllLT2Xm4VZsLXUwD9Y2F53g7CACyvJG0hichtTHIfOH3C9URVNlzlWvP0lqLKKVVIYgmd5Mo4UEmRLlqT5Ty0mI7oiQLN1cPZ4ni8bvou0oUXCPmOjQ4QxSkvu2IokseaKgQpGCi4FyczLhLRMlIS7YquYgx9m/bSK0tSudFxCGIR0AgPVG2rl0uFCecxwARwQFMHmwDqU6fOkSF3cI1MimJR6O62Rl72ILoiYJVjJ9XBFhWMcKyfJixyzLuyciZ9HTkbPpu8Pu0Nv80tyUyEuTeIIr/KIhiTRXD9RobonhTwB0iivZ/BOUXX4ywzMDfHFGC7m2iwAWAKwUlh9sE96u6soK3IQ5BPKJlxTRBFizIx5PHAD7uF6zum3DT3D3Pm8YnhYI4KF95HZOJNpZiOv04fAr51sdzwwmMRWYLhICL9nTkLC69/1bgm/QVt+folbjFTBQzkkAeJKKgXMRNKCmUFeOQ9QqacJuJIhQWE5I4JuKLz8XvOH9DhvIawfuSKC3NTULBRYD+mUIGBO55WUpGpNJAIi07hr+5nzvJY4DzJ44wwXjbulUUEOnrMOOVIhT5FzEf2aw5QWoYC7jim3M4mIfrVdPbSIfLfembAX+hr/v9ib7i+SKNc/8Fjbv4ND0cNpHdrvS2ogeeKO0VXUJRhbJivgEk+IYXRX5sSwI7ovCYK+pW52AkyokfBlDC2hw6gTkO8TuybWm7lVn6+5Io/X19XOeluVdww7QSlWwRh4A4IMnBnZ9x/AILg1IW1H0hhunv7+e/a/vvXL+aotKjqaTfnijIZgVeTWKS6NO+CNh/F7eUK5C1tkeYa0FDiXFuzyoEufQCfenSr/n//+D7X1w4mSmC+AeKKD8Jov5u6xvH+jr6KXhqslWRhGCyMPOwNdECGIkC9yxE7NdZ3SOk20Y6Krupv9P+rWZGooAAmG9x/89InsvhWfrXlVn6gguV9x9RgItnjgsroVgEECPU35v/HifiEBAHJEAaOcjHg3YKawLLcmjnFg76O9rbOK7hORRYnc3rKak0nYqu28/KI/5AHAJ3CpOLcKnwE4H8O8nruSs9CILUb6WIUTD5+Ffev6VxHr9kkjBRPF7g3y9Uh3PG60EhCtwbPMXDZqXy3ELYh6msgEiX8sw1xgirAqVtKbadZzAShUXsA/fJKIcFifJd7NPZRqKAGNfSWziIh4ViiyaOCfJiPuS+JEqwr6dl9p1LVFxO2/wdJSz4W0ZqEm0Xv8PCoC6srbWFa8MUtwvumyDQri2Uea1QCeZVgsCVgqAcf33BGfpe8Hu8DgUxx9eEdfiy+8/ppxHTaE+JB20uPM+ytegCj/1731eFFbEShcki3K/PCl0cxin3I1EsiiJiEK18BUpo2SaUdO8/eFDUQnuXyowoIB6U3igoQMSMuBFmREFMgvStdo2YQCwPqmO5L4mC2XcQAsWPcKuQEgY8BDl2CkuzXZAnxM+baqoqOD7ZuwWEWkl11VVUWlzA5DqwfTMT5eSx/YIUysIpPPHxdiy4UogpioW1QCD+ZRGQj/P4FVsGFrYUwr1yfYpJoIj6f9XlsiGK65M0LX07l+s/UERxJIIkII7XH2P4iW6EqUURSoeZbqMc+Polyj+rJHP0MCNKbUIT9XcNsCXC33ENMUsyqNS3VpD5PiRKfk4Wl8/DxULlL9acdHa0c00XasGQ+k2IieSSF8QosB5b1yzn/a6kJPJaD5Bl47KFdPzEfsrpqaQrbcU8xwHFRQCfrv7/20FvCQI8a6f8oxEQCpORyKDpCaLJ/WxRoIwHxd+gXJrLBaVFShhKawZzi2JvTSD7hEXJddKiVEcpM+T+b8cLBfbma3J7KZIyDhbT4X8TLqE4z31FlOrKcnHTrJNfKOIrzMsRBFhKSz+aQQtmTKCUhDgO3jcsX0jL5s2k+dM+oPBAP/L1uMilGFCKeRPfo6NnDnAJCcihV17UcAVfS6Gver/MVsSMAM7KOGGRvivctyttRZQuCKk/D+S+jFG+p8QoUfOvUOzyLDr/TKhCFrEN7ljo9GR1L3sYiYK4JmhCEjXltttJY1Yr9TbbK6wZUaoilTKmjEPFbIlwbFxj0AeJbJ3w+31FFFgPrLjTlAOVr6EBvrRywVwuB583ZTwV5efyWLheWKGHG3v+xFE6eXifuOETeT8o5sWgi6yoRuWFK4ZAfpz786bu1GgEMcvfeP+OwhrS2KUznut+JAoUlIsiVYVL3JBrKSrENlQWd5lMRgJGoiDGAeFGgxsRpSmvTa1iVpQZdVus2ELuK6LAUmDCcMGMSZYbjFWNy+fNsrvZJw/tY+LgJiPIR2wDRcQNXzh9EgWkhFBmr302CtmslXnHOb6wVXx1fsT1Cd5mLyJWMRALv49z/zmdqgzmZIHxXPctUXTzKNVR14TSKO4NBOOKPMxXcNoRZQwmHPVEwaSn+8tRvHQXx0eiQLuu+4ooABYbgQC4aUvFzcWCIvwfCrNu6QLq7VVuEGbhNUXAmGXCNfv04w9ZKfB7dEkSXekqs1NeTCQiBQzl1yv9lwRJ/tn/dXo9cSV3YNHLnxJW0Muxi+h/eP6GvuRhIIsg0Jr8U0xA47keBKL0tffT2SeClZWAYjusRPjsVN5mxO0mCpCwTii+rmxek/uOKD7uruIGK+sjFOVSbiDWmu/+bJ06iiguKtyiCBizZI5ClEXipq9ZtoCSGnIpvcM2bkBlL578z0TN4kyWrcI/QW8nr6OmvjZO9+pFe83DvwW+IeKS5+32Q7sjEFB/LsiDQBQAk4ZQelZIQRgsfOozmSy8E0SpudygKLTOmvB13W9ESbgcZbnBevloyvs82agBy4c/nqZZHkVAlE+mTaRtW1bTlU4RMxhKS5ABS2rJp38NMFP4J2l+1gFThUfWDF0dMXs/7uIztvsJwj0XPYdjH+N+d5cozlUPV5SizF5PlPc4Ta/HSETJPVVm8xRHUF8lXDIj7gRRUDFw/ulQi4XTZFREMSmzr9DK7HG8e4EoaEGE7JV24zSBlQnwcldHEU8wLlYVTxsDokApDx7dRVnX7WMGzKOg4BEuFOZPLMrOCv8M7Sx2c5jqRfd5uGBGlw2Ew4QlKohBRP0+95RFEee+dtW+TVJ5STHHhLZEuaxuVTASUVqLO+gYihLVDBNIE7fSWu6u4U4QBQifm8YuICu1Kg6JstaWKEhUmLUkqgip5wcAH08jiiDPreKmidLUcI2bHegJoN3A5HjrDUTp/dol81mRtDEgCtann/U8Tdn99k941G9hDTzXbekCc6Uc5Ve8vsRROQoszZyMvfZE8fgl/U+v31DA1URupqffxxFRjB1mHMGMKJhHcgYYp7fMH0+1Zgz1SE9O5ONq4xAfZl+xrvEBRiIKkjCXfhfNa+AxBqX2F1+MtGs4Z0qUj8aeKMWXrKUrmjgiCgooNWsIouPazNoRZX9eKsYpqWc+r/isjtoyjQY3TRQ0Ptj46SJeuqrdPCgKUsHGziyYvVda8SjjlguiLJj6AXlf9jW1KFB2NIUYd+EJW2UXgfzf+vyeIhrSKdMkzQtBxfGWQhf72AaZL7fnuL2R0f1yRJTa6krueulINJgRJVbEZlg6bbYfRENpcSF/Z0iIYF/0Bzt+cI+6VQHGo4eaMk6xPGhvZCTySEQB+MmsKZxQJKXc3bZlkRlRIueNPVGQntZm6VmxhTgiChpbaLP32jVFG8pv4M65/SbSstYGxz31o0BuxneruGmiAChD+Vi9edoNRCZLvz4eOHV4vy5DJogy70NaLBQrLDeGMnrKbZQWAvfptcSVJu7Tc/SdoHd51t5s4hCCYP5sVaiSQrbLfD1JS3OO2MU3RqJogmZ/SGej8FMvaCGErJ8GI1HwPaxb9onpvltWL+e/NzUqs9R9fX20YfkiS6odgoQIKqwTLkdyoel+/p6t14b/79i4moZ1hAOcIUpVhM6HF4Knb/ou26Z0RqKggBFN6Xz+O5Yrfo2CUpiA9xN4Pb4GZ4gC+L2jzNJr1+OIKIhHcDxLTMPWwptCZ6Zw9XHOiTK69GqMMsOvViDArfN/d/QdO81wS0RxPX1cPD2tHURgXTYIK4NSfD3QYdIY+K/4ZA7F12RQeqfS4EETBOQon38sYtoNA3JkxvT7aYIZ/ZBrKfTX3q+wu2WzvyDKG0mr7VLEjoiCz4P+WkaZM/FdrpLWYCQKBBOvZvvCKuCn3hpEhQbSh+PftDk3Gt3hO5s7+V2LJYHgHLM+eItSE+PUva1whiho6oBmdZrCQYHRL0sPI1GgeDgelNBM+Ekvxth0inSSKJmHrbP0EEdEATBpikJOjQgQpejTkz83z8uo27gOTVjOqshbj0+AWyKKPhCF4IbCRTAinv1wXSpZKNHGtUtZ2dPabTNe6IwS15RN/+j/Z54kNCr6W8lrTedCNEGgjqYR3wp8yz5jJoj3s8gZHN9odWUQR0RxJHAjUdOmwYwojgTWBj/1fY2HBgfpyN7tgixv0BJ1u5lgX7RrxcI3MzhDFCB4chK7LqxQKHf/vh8v6NJgR5QRhLNQN+oUeQOiNOe3cxO7kUpYALhWXn+I4cZ2+klKGwGpxfH2/r0Hxa/JVve8ddwSUdBpfepbf1aefEImv/FHOnVkv7rVCqSIp7/zOj+JQZhZ771BW7atofSeUkpsybMRWIQzVSE0zuWnNO78Y+Ln41Y5/X2am7mXM17G/TRBWhnvXnw4dAKNO/OQ7f7nHqGveL7Ei7hAUm2fjL4KOuFxnKa9+Zrls9xIpr/z37RpxSL10xEvj4ZFQN9gs/F6Qf9g/EQzQT3ggqEJN9wqHAcWBe4Y+hkjbsHfUF/n5XrOJsbRA2s9dnzZlcmy72uX2FeHwhqRfbyUdnxFjBNPXIzFPmjwrQG9wE79OIj2/p07bx9J9omnPPpndeuyUJ01Pewa4Tpwnt1fdeOMlBGYpXd9IYJ2/7UbH2vv33nQqUcC7fqRaeht7aOQaclsSWCJQEB8Tgj+hoVoIGfKdvP+zDeLWyIKXk8AtwG9qWLCQ7josUwEp0Z0dXbyGG1cdEgQ5eRlUstQFzX2tdlI20AX12NtK3KhHcUXueewJtsLz3N80j7QbbefXvAue++6WNomxuv331F0kVus4i1cLf0dlvG4joLSfIoQFhLXN5JEhgTauD5YjIbuNNrnu5FoY4xdHjVgYtHbzYUO7txC29et4iULh3dtJX9PN9N+X3rUJTQJhS/mzE/W0VLKOVlmWiGM4BarGrOPlfJY7KNvH4QsWL5LBWUeEWPE9pEk60gpN6gb6LGeC6seETfgOnCezIMl1FFl/pmro69RhnrdOCfOPdKrH2rjGil2RRZ3sET7JY9XorkiOnVHAbUWd6qjxg63RBSJ24zhm3/HyoMEpL1vNyRRJCScgCSKhIQTkESRkHACkigSEk5AEkWHjAPFFDwlmfzfiecqVKDMv5bLPgC8lMasvqg+pZlCpifzvsjgaEC3dcxZIDPTkKV0RcTLPBPX5/D8Bo6NVC2Qc7KcgiYmUcS8dG5Ih7QpUruR89MpSBwjfE6qzcw3gOyOVtRYHdNAqTuVlCjmJrDWJHBCIsUsVpoTXm/p4/+jK2T2iVJLANxa0smz6pC2MvtsUV1ik91rIWpiG8TnTaGA8Qk8d2PEQPcAxa3K5p5ferSVdlKo2K8hU/kuABQsBk/C50ujliK1bZK4tNTt+dyDDDPrdQnK+1vyzlUIsV+frwHf7eVlmTxurCGJogNeyOn3djylbMnnF2oCyZvzaNdX3aitvJPfe1geaF/Zm328jCe6oIj8OoJaZe4CL+QESSLnpZHbi5GsAEN9Q3TqkSBqKehgAqLRAlARXE9ef7zMk2YgLPT4aloLz3zjlQdowGBM9ULxMLmGTipIlULZAXQ1Ofwtb06V4toAjMVsPMZhcg8vGAWQUg0U++E6cb1GIO179skQ9TcFKFBEx8fU7QVU4Gq/SrK3tZ/PcTXVtoaswLWSNo47Tel7rHM2WMB19okQbhSONK9G4LM/C2Gi4OHUXKC8JxTzJ1hT4wgd1d38Lki8eHWsIYmig/tvIsUTznZS7Mq+Ip6cyz1dRr5vxpmWbCP/7/eWMq+CdRJ4CgMo0CsLqKX2qi46+3gw4fXRQ4PD5PJ8OFsDEFJ/4wuFInn+wXqT65Ka6dzToepv9sBcA95TCFLj5Tzai0RBAnQ30QPnO/u4ovDBU5MsVtL7z5eFhVOqlWGJjEAdlfFYabsKKfAD237Felxv62dF13oLa0AJCmbpoxZYixmxziRmSSYvwjrxcIDl7Vj4XHrLA8DS3qg4EzP/KL9HE3JYtbGEJIoOeKL7v5vAs9Ta0ztNuDMoxUDHRRT/6SfmNOSdreAbi0m8U48GWd5RiBuGV8KhWwkWKY1ElBzx9L/0e+sblNFZEcqDd4OgSZwZUKiIBVkgcXmwMqY8qJ5OPhxIiRtzeSUhALcKSpR1rJRXNoIAAIiPtwQXuZuvnzcjCj4nXgYES4dXxhnhiCiwWFB0vzethYqwevhuvP50maIXWd/qBQuM7ybrSAkNCpcKGIkoeFDA/cWxzEh/K5BE0cH7tVh2r7D2QosHkoSy4Wnt/14Cu0Wa4ukBlwILotDWR3tSA7dMFGEpcE7fv8RZYhkjYpZmcjwCS4R4A0CpCFwfuJE4P9Be3iWIEij+7k8er0TxdWjAGPTnKhUxkxFmRAHZjj8UwN9JdYx9/ZYZUWApcN5SX2HthKXVWhyBKGcE6fzeiufvGd8RgDHoUwzyaHVfIxEF79CHiwoXtMTHtkToViGJogNcL7y8Uw/40HiigzCoR0KZiBFQcLgiCKb1fj58bjSmRnyAMnULUYT1QaAPFwaBugYjUerhej3l2PUCELieFu4e3u6rKVSpTy1d/LXtCksQEy/+RJ/fC+KnNrYpr50TB7gWt5fsV2UWuFQKhY1Sf1OAsQGCJI6gEQVxmIbO2m5ukYRiSxRiakkRPFgi1UVhJ34QwLEg4PJ8GNUnK+/d0QCS4IWtjgDreuanwXTk275MmLGEJIoOeHIq7kSbeOIpFiVuZTZdFk/t+uQm2vVXF+3eoAuglgm+PvZDMK89LS+9Gs3uT6FbFVfXQiEh6IZSIp6sWEuBbJmG7KOl/CTVAEVBgzj8REBrVv9Un9osrsuNn8gaQBSQpymnzZJJgrU5LVzI9souJi0WQgEgZtLmPO4f7PJsGP9NDxAFSg83UMuKpYtgHq4Rjt9WZl+/BaLAXYU1asxq488MFw+WAxbZ5dlQS/YqYV0ur2kpC6xjq9xVryRCYIEzDxXzOTTrzm6b+Jy4FmNVNBIa+I6xahIWNmii4xjqZiCJogMUFxkYKBmUG8DTE8EulNT1hXBLoK4HXC9YEl5qKxSvMkKJY/ATNw+r7PRtR1H4d1wQCrHC1RTrUxPH0QfJaBSH96dDPF6OMm2mgCAYip8s3DgNIDNiCCibj3DbAGSE4PqgcBEpVFhKAITB50XFbr5JWhUKju0QpKoBfDeId/Bd4TszAp1d4ApiO74zlMeDNNrbgOFOpWxTrheFm6ceDeSxSJxogPuE7wffHzKCAO4FxoKEWjZPA/oB4PMBFaH1Ng+OsYAkig7wowe6BzmQ157eyM1rmRgElcM6314DxuJd5wDGDOjet44nnVnLUSi4/t0lAB9HPReAJzFcJIzDdTmq/cO5MVaDZT/xObRydZBYuy78X39u9PzSLKgR+LzasbT3yPPfxHH5+KoLpweuE9eEa0b2CefD58J3CeBzatcCVxTXov/cgOm9wH7qebVjadAfE2l4fSXzWEASRULCCUiiSEg4AUkUCQknIIkiIeEEJFEkJJyAJIqEhBOQRJGQcAKSKBISTkASRULCCUiiSEg4AUkUCQknIIkiIeEEJFEkJJyAJIqEhBMYJyEhMRLGjfv/OohqeL1oXrQAAAAASUVORK5CYII=">
          <a:extLst>
            <a:ext uri="{FF2B5EF4-FFF2-40B4-BE49-F238E27FC236}">
              <a16:creationId xmlns:a16="http://schemas.microsoft.com/office/drawing/2014/main" id="{D06A4A6D-22BE-4398-8513-9B5E81757B93}"/>
            </a:ext>
          </a:extLst>
        </xdr:cNvPr>
        <xdr:cNvSpPr>
          <a:spLocks noChangeAspect="1" noChangeArrowheads="1"/>
        </xdr:cNvSpPr>
      </xdr:nvSpPr>
      <xdr:spPr bwMode="auto">
        <a:xfrm>
          <a:off x="12268200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28575</xdr:colOff>
      <xdr:row>9</xdr:row>
      <xdr:rowOff>0</xdr:rowOff>
    </xdr:from>
    <xdr:to>
      <xdr:col>21</xdr:col>
      <xdr:colOff>47625</xdr:colOff>
      <xdr:row>10</xdr:row>
      <xdr:rowOff>95250</xdr:rowOff>
    </xdr:to>
    <xdr:sp macro="" textlink="">
      <xdr:nvSpPr>
        <xdr:cNvPr id="3" name="AutoShape 2" descr="Zone de texte">
          <a:extLst>
            <a:ext uri="{FF2B5EF4-FFF2-40B4-BE49-F238E27FC236}">
              <a16:creationId xmlns:a16="http://schemas.microsoft.com/office/drawing/2014/main" id="{BF99EE2D-71AC-4161-9DD5-B8B4F5333D12}"/>
            </a:ext>
          </a:extLst>
        </xdr:cNvPr>
        <xdr:cNvSpPr>
          <a:spLocks noChangeAspect="1" noChangeArrowheads="1"/>
        </xdr:cNvSpPr>
      </xdr:nvSpPr>
      <xdr:spPr bwMode="auto">
        <a:xfrm>
          <a:off x="12582525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57150</xdr:colOff>
      <xdr:row>9</xdr:row>
      <xdr:rowOff>0</xdr:rowOff>
    </xdr:from>
    <xdr:to>
      <xdr:col>22</xdr:col>
      <xdr:colOff>76200</xdr:colOff>
      <xdr:row>10</xdr:row>
      <xdr:rowOff>95250</xdr:rowOff>
    </xdr:to>
    <xdr:sp macro="" textlink="">
      <xdr:nvSpPr>
        <xdr:cNvPr id="4" name="AutoShape 3" descr="Zone de texte">
          <a:extLst>
            <a:ext uri="{FF2B5EF4-FFF2-40B4-BE49-F238E27FC236}">
              <a16:creationId xmlns:a16="http://schemas.microsoft.com/office/drawing/2014/main" id="{30F71CE9-EAD4-4CE6-A505-DBA481CA9917}"/>
            </a:ext>
          </a:extLst>
        </xdr:cNvPr>
        <xdr:cNvSpPr>
          <a:spLocks noChangeAspect="1" noChangeArrowheads="1"/>
        </xdr:cNvSpPr>
      </xdr:nvSpPr>
      <xdr:spPr bwMode="auto">
        <a:xfrm>
          <a:off x="12896850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619125</xdr:colOff>
      <xdr:row>6</xdr:row>
      <xdr:rowOff>61582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63311CA5-55C3-454B-801C-B5CFF9194B4C}"/>
            </a:ext>
          </a:extLst>
        </xdr:cNvPr>
        <xdr:cNvGrpSpPr/>
      </xdr:nvGrpSpPr>
      <xdr:grpSpPr>
        <a:xfrm>
          <a:off x="0" y="0"/>
          <a:ext cx="6655594" cy="1204582"/>
          <a:chOff x="9789583" y="0"/>
          <a:chExt cx="6106584" cy="1215165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C0741039-7CEB-464A-8F63-34515B59466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89583" y="0"/>
            <a:ext cx="1492251" cy="1206500"/>
          </a:xfrm>
          <a:prstGeom prst="rect">
            <a:avLst/>
          </a:prstGeom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AF4B6B02-10CB-496F-9F20-69DDC38063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50083" y="0"/>
            <a:ext cx="2635669" cy="1183458"/>
          </a:xfrm>
          <a:prstGeom prst="rect">
            <a:avLst/>
          </a:prstGeom>
        </xdr:spPr>
      </xdr:pic>
      <xdr:pic>
        <xdr:nvPicPr>
          <xdr:cNvPr id="8" name="Image 7">
            <a:extLst>
              <a:ext uri="{FF2B5EF4-FFF2-40B4-BE49-F238E27FC236}">
                <a16:creationId xmlns:a16="http://schemas.microsoft.com/office/drawing/2014/main" id="{60309804-E915-40D1-B686-4AF375ED75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874750" y="0"/>
            <a:ext cx="2021417" cy="1215165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31750</xdr:colOff>
      <xdr:row>8</xdr:row>
      <xdr:rowOff>31750</xdr:rowOff>
    </xdr:from>
    <xdr:to>
      <xdr:col>29</xdr:col>
      <xdr:colOff>63500</xdr:colOff>
      <xdr:row>20</xdr:row>
      <xdr:rowOff>127000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B9B46E6E-51EE-44BC-B194-8E2CB3F0E863}"/>
            </a:ext>
          </a:extLst>
        </xdr:cNvPr>
        <xdr:cNvSpPr txBox="1"/>
      </xdr:nvSpPr>
      <xdr:spPr>
        <a:xfrm>
          <a:off x="10585450" y="1565275"/>
          <a:ext cx="4603750" cy="3476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REM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Le temps presté est à nous communiquer par tranche minimum de 0.5 h  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**Le taux d'occupation défini devra être utilisé pour le décompte des dépenses dans vos déclarations de créance intermédiaire et finale (voir Arrêté ministériel)</a:t>
          </a:r>
        </a:p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Pour chaque jour d’absence, veuillez indiquer le code correspondant à la raison de celle-ci (Week-end -WE, maladie CM, congés - CO, autre A)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Complétez le nombre d'heures de travail effectuées par jour pour chaque catégorie de projet.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Signez le document à la fin de chaque mois et transmettez-le à votre responsable pour signature.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fiche d’occupation est à compléter et à nous renvoyer (de manière électronique) signée au plus tard dans les quinze jours canlendrier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qui suivent le </a:t>
          </a:r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trimestre concerné. En cas de retard, nous vous prions d'en indiquer les raisons dans le cadre prévu à cet effet.</a:t>
          </a:r>
          <a:endParaRPr lang="fr-BE">
            <a:effectLst/>
          </a:endParaRPr>
        </a:p>
        <a:p>
          <a:endParaRPr lang="fr-BE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9</xdr:row>
      <xdr:rowOff>0</xdr:rowOff>
    </xdr:from>
    <xdr:to>
      <xdr:col>20</xdr:col>
      <xdr:colOff>19050</xdr:colOff>
      <xdr:row>10</xdr:row>
      <xdr:rowOff>95250</xdr:rowOff>
    </xdr:to>
    <xdr:sp macro="" textlink="">
      <xdr:nvSpPr>
        <xdr:cNvPr id="2" name="AutoShape 1" descr="data:image/png;base64,iVBORw0KGgoAAAANSUhEUgAAAMoAAABjCAYAAADadp+OAAAAAXNSR0IArs4c6QAAAARnQU1BAACxjwv8YQUAAAAJcEhZcwAADsMAAA7DAcdvqGQAACVQSURBVHhe7X0HdBzXlSV97N0znjkTvOsZz86Mvd5xGNmyLMuyshxkyWPJ1jhIY2VRzEEMokgxizmKOWcxkyAIgMg5g8iJyDlHEjmDiG//fVXVXV1dTTRIMIj8l+cdEKhfobverRf++6/GkYSExIiQRJGQcAKSKBISTkASRULCCUiiSEg4AUkUCQknIIkiIeEEJFEkJJyAJIqEhBOQRJGQcAKSKBISTuALT5TB4UHqHexTf5OQuD34QhOlf2iQSrpqKbejnDoGutW/SkiMPb6wRIEVKeqsoZz2ckGUCv7Z0tehbpWQGFt8IYnSOdBD+R2VbEnwE5InyJItyNJwvVUdJSExdvjCEaWtv5MJktteYSGJXrLby6i2p0kdLSExNvhCEaXxehtbDVgPM5JoArJUdl+loeEhdU8JiVvDF4Yo9b1NTIA8E2KYCcaWikC/f2hAPYKExM3jnifKEA1TVU8DK74ZIW4kCPCLOqtl+ljilnFPE2VgeJDKuutviiSa5Aqy4CcSABISN4t7lijXh/qpuEtJ/xqVf7SCwB8JgNa+TvXoEhKjwz1JlK6BXioQCj4WJNEECYAcYZka+9rUs0hIOI97jijt/V2s1JrLNJaCRADIUt/brJ5NQsI53FNEaeprZysyUvr3VgUxDxIEQ8PD6pklJG6Me4YoV6+3qOnfkUlS0FFFhZ2OBdvN9tMLzoVEARIGEhIj4a4TZVj8qxlF+hexS2FnNRWAEA4E2832NQrcMCQMkDiQkLgR7ipRBoeHqKL76ihIohBhxpWd9Pu4pfTnhJV28nLsYlqVd5KPa3YMo8DVw3G7BnvVq5KQsMddI0rf0ACXyDtLEkiJePontxTQU5Gz6KGQD+hHYZPs5DvB79IfEz7lymJnXDAIEgdw+ZBIkJAww10hSs/gdXaPRpv+rRAxhf/VRHo0fAo9HjGdfhYxw05+Ej6Vfhkzj1JbC6lYkMXsOGaipI/LOaEgIWHEHScKFljdbPq3WsQyR8v92ZqYkQTyePh0ekyQJehqMpULYpkdx5HgumDhkFiQkNDjjhIFC6swQ57noER+JKnpaeT44/sh401JoslDIRPoeEUgE8vsOCNJliALEgxINEhIAHeMKNeut/LT2pn0ryNB6fyUtK30A0EEM4JoAiKtyz9DtYJYZsdxRlDOD4uEhIOExB0hSm1v46iCdjNRUr4V9Gr8MnokbLIpQTSBazY9fYcg1jW744xGkD5GAqFPpo8feNxWomDhFKzArZIEggxZfHMOPRM1m2MQM4Jo8kjoZM58KXMuzmW+HAkCfJAUCQiJBxe3jShYMIWFU2NBEgjmRbzqYtma6DNejwtBpktPFBDpuag5lNicxwQzO95oxJI+HpDp4wcVt4Uo3eLpi4nBrPZS7pBilJuJUxBc7y/1ov8wZLyeivyQfhu7iH4aPs3yNxDpx4JQPvVxTk886sXsmkF4CNLHMsR/8HBbiNI71Mcz3XBXzKSq59qo08PIeC3JOSqIYs14gRwvXl5An+Yet4tbQKhDZT68n9nxzAQExorI7gHza8cDoFt8LpkNe/BwR4J5I+p6mymno5wKuqptxEx5IYg1kIEan7qJfhhqzXg9GjaF/hC/nE5XBgsLgklIPVHGCwJ97jRRYAELuqqotLtOvUoJCStGRZTBwQEhg6oM0NCQeeoUf9ePNaKWG0WUU26bTlpFHNBm7pLhKQ+3By4WCKGR4eHQSfReykaKasygJyJmCgtjjV1+IAg1IfUzJhiIZnZcvWBuJ7u1lAraKql/oJ+vf9jJMnyMUz6v9pmd39cM7W2tVFyQR1dSkygjNZlKiwqoq3Pk5n7Dg8M01D/kQEZ3PUMDZse4gYjx+s+M/9uPMb+G4SHDWHEsZ9BZ2001MQ1U4lNDZX61VJ/cTNfbb09/hFERxdfDlY7t3UGnDu+jz/fvIvezJ1kxjPC+eJ6O7dvJ447s3sY3XY+G4Q4KS4ugQ7u30rFDu+nYwd10dP9OSi7LoKJe++C7tKuOohszVTJYYxGkgT/K3CesQSW9EDOfHtUF9YhRXolbYslaGY+pl9LBBvIK96IVC+fShlWLafPKJSzX6p2zLnU11bRpxWL6bNVS2rJ6Ga1ZNI/SkuLVrc6jvq6GTh89QJ/On00fTxOfbfJ7LPOnTaBVn8wll5PHqLmpUR1tjyv7i+jM48F08dcRtvKC8tPzv2IofFYqFbpV0UCv4+UFg9cHyfeNOHJ5Psz+WCZy4Rfh5PlqDPW2WJW0+1ovefw2ii78MlwZJ64Bx2vMsV9hWuJdY7lujPH9SyxfgyNcu9JCQZOS6OTDAXToX73p4Dc86eA/e9GRb/rQ2Z8FU+ynWdTTMLZZylERxe/SRdoslGHXprW0Y/0q2rdtI3V22tZG9V2/TocFObavW8njoECJsdHqVgWN1ElewR60bdVy2r1pHe3asIb2bd1AGfX5VNhjX5+F+RDXmkhhQSZaiACBe4WJRbQyei1xFRdFatseE4R6OmoWXW7K4uyb8Zh6KRtqJFdfF5oz/m1aOHMyLZgxkeZPn0C11VXqFd8YleVlNG/qeN7vk5mT6MP336DYyDB1q3PIyUinxbOn0ZyJ79CiWVNp6ZwZtHSuKnOm06IPp9DsCW8LEs1iC2OGhDU5tOdv3enI//UxlcPfVJRq/9cvkeuvwqk+ybxRIEh07qkQoXyepscxyqF/8WKl7Wm0EqWrtoeOf9+PFVkbh2tL31OojrAi70y55bqh8OeeDHFI5MKLVTzuwD950rHv+Ilz+NPx/1BF/P/o//Ol/f/rEl9/U+7YLfseFVESY6No65pPhVJvpL1bNtDuzWvpal2tulVBW0sz7d+2ifZ+tp7HbVu7gsICfNWtCmBRLnicpp3rBNnEmN2CUMeP7GH3B3GCUZERZ+wodrMJ5CGwKEfKfam5r50nGOFuadsQr4A47rXRI048gihu/q708eTxrJhL5kxjpYWlcAZVFeW0UCjyEqHQ2B9WID46Qt06MnCeRbOm0ILpE8X+M9VrmC5IN5mJqx132Ucz6eOpH9AKYXFam+2VPGljHiuQRXFuIIf+jxd9/l0/asiwr2uDksJKHP22j+m+Rjn2775sEXqadESp66FTPw5UlFkdd1iQxkdYCyPyz1dYrvvot33pws/DTIlSJ4gN4mHM8YeUY37+PT86KogDglhII7Yd/IYXuTwXRtdbx8YVGxVRCnKzadu6FazcEFiNksJ8dauCmqpK2rkRFkIZA8tz6cJZdauC+v5WOnnyoGpJNtKu9avpvMtx4XbVmSoyarbmZx3kTJaVCNM504W5leb+DlqZd8KuBgzE2l3iwalls+NqAqK4B9w9opw4uIfmTHqXiQDBsT6ZMYk2Cfdv46eLhXWbqFgZdfvsCe/QxTMn1L2tsCOKUJxD/+LNpIDi4GkNxWIlY2XyZHds2BAT2BFFjAUZcBwz2f+/L/Fxuxut7o4ZUUBMHKujyvbNA84QBTGP92uX+TNo14/rOyquy/VXEXT+2VAmonYOyL6veVDKVlv9vFmMiij1tTXCnVrD1gQKvnXtp5SenKBuVZCfk2lDpl2CNGePHbQJ9Gq6rtHhAztoj3C7MAaWxSvAnUoG7Oc8sKYEk4ZvJa+zcb3gWmEOBa4VGnMfKPO2szj4fWH2oRGJUjrUQK5+LneFKC0i5sB+i2YLIoh94WKtWDCbcrOuUH9/H7uy+I6XzJ3O14QxONeqhR9Rd5ftBKieKFCYkz8KZCUsC6ijIo9qiv7kCj95mSyq8kLRa2Jt4x4jUQ4L3x8xC45T5m8vpSKQLg+ut4krzIgCOfCPnpR/oVIdpcAZojRmt7LLpV07xsG9qo1vFOcdor7OAXbhQGhtzJFv+ZCriJEG+269Xm9UROnu6qRDu7bQHtWtAlGiQgLUrQqS4mIs7hlk9+Z1dGTPdurpsT5FypqqaO924b6pxwFRQuNDTImCNSUZbSX068sLOB2skQDZr/+MXahW+jaSR20Mu1r6WfsfCmK9m7KByrrqzBdxdSrFjzl91XTO9yzNn/zBHSdKZlqKGP8+7weZO+k9igoLUrda4efpxtuU65vOwX5JoW2soicKFPT0T4JooMdW4dL3FipPZTEGcuDrnpT8mW2yxUiUA8IaRS3IULc6B0dEwblDZ6SooxQ4Q5Tc0+VMMv1xij3t70+UeBhonw+EOfYd4ZoX3PrrQEZFlOHhITpz9ABbCSg4XC9fdxd1q4LQAB+OSzSiwPrs3bKemhqvqSOEC1dZSDs3raZ9qmXaLVyw2NxEKu6zXz8CJQ9vSGMC6DNesC6wMgjUy7vqKarxil1WDGR6KfYTyhREw4pH7ZggDSYXQUAs8Mrqq6Lzvudo/pQ7T5TosGB2uzQCICaB+2pEYV4ukwPjlHO8T2lJttbcjiiPBlH3Vdslztfb+phAePJqChc201ZxjUTBmIi56epW5+CIKMeERUNm6nq7tdDUGaIkbbK1lid+4E+dNfYvjyr2rhbEVgkF11O4Y9XRDerWm8eoiAJ4XTxP29evVCzBxtXkcuKoukWB54UzSkZMJQpkx4ZVVFFWoo4gyshNZ5Jhm+LGbaC06mwq6rHPTlWJQPxMVahNoA5RUsN7eZZfsTrF9JLB6oA0IE9EwxWLVQFBstpKKU0QJKWlgImSfReJEhboJyyFQhScc4lwsRqu1atbrcD3h4ya/hxJsTHqVgXOEAVw/20UuyUYh4xV4PhEdYuC20kUPp5w9yrDr6ojnSNK/Ops62dD8uAxJA/sU8CVYVf5M2mBPf5fGWo9181i1ESJCg1ilwtKDrcK8yXwowHEIWdEPKJZHE22ifE5GWk8BkhIEO6Zeow9cM32b6ecllLT2Xm4VZsLXUwD9Y2F53g7CACyvJG0hichtTHIfOH3C9URVNlzlWvP0lqLKKVVIYgmd5Mo4UEmRLlqT5Ty0mI7oiQLN1cPZ4ni8bvou0oUXCPmOjQ4QxSkvu2IokseaKgQpGCi4FyczLhLRMlIS7YquYgx9m/bSK0tSudFxCGIR0AgPVG2rl0uFCecxwARwQFMHmwDqU6fOkSF3cI1MimJR6O62Rl72ILoiYJVjJ9XBFhWMcKyfJixyzLuyciZ9HTkbPpu8Pu0Nv80tyUyEuTeIIr/KIhiTRXD9RobonhTwB0iivZ/BOUXX4ywzMDfHFGC7m2iwAWAKwUlh9sE96u6soK3IQ5BPKJlxTRBFizIx5PHAD7uF6zum3DT3D3Pm8YnhYI4KF95HZOJNpZiOv04fAr51sdzwwmMRWYLhICL9nTkLC69/1bgm/QVt+folbjFTBQzkkAeJKKgXMRNKCmUFeOQ9QqacJuJIhQWE5I4JuKLz8XvOH9DhvIawfuSKC3NTULBRYD+mUIGBO55WUpGpNJAIi07hr+5nzvJY4DzJ44wwXjbulUUEOnrMOOVIhT5FzEf2aw5QWoYC7jim3M4mIfrVdPbSIfLfembAX+hr/v9ib7i+SKNc/8Fjbv4ND0cNpHdrvS2ogeeKO0VXUJRhbJivgEk+IYXRX5sSwI7ovCYK+pW52AkyokfBlDC2hw6gTkO8TuybWm7lVn6+5Io/X19XOeluVdww7QSlWwRh4A4IMnBnZ9x/AILg1IW1H0hhunv7+e/a/vvXL+aotKjqaTfnijIZgVeTWKS6NO+CNh/F7eUK5C1tkeYa0FDiXFuzyoEufQCfenSr/n//+D7X1w4mSmC+AeKKD8Jov5u6xvH+jr6KXhqslWRhGCyMPOwNdECGIkC9yxE7NdZ3SOk20Y6Krupv9P+rWZGooAAmG9x/89InsvhWfrXlVn6gguV9x9RgItnjgsroVgEECPU35v/HifiEBAHJEAaOcjHg3YKawLLcmjnFg76O9rbOK7hORRYnc3rKak0nYqu28/KI/5AHAJ3CpOLcKnwE4H8O8nruSs9CILUb6WIUTD5+Ffev6VxHr9kkjBRPF7g3y9Uh3PG60EhCtwbPMXDZqXy3ELYh6msgEiX8sw1xgirAqVtKbadZzAShUXsA/fJKIcFifJd7NPZRqKAGNfSWziIh4ViiyaOCfJiPuS+JEqwr6dl9p1LVFxO2/wdJSz4W0ZqEm0Xv8PCoC6srbWFa8MUtwvumyDQri2Uea1QCeZVgsCVgqAcf33BGfpe8Hu8DgUxx9eEdfiy+8/ppxHTaE+JB20uPM+ytegCj/1731eFFbEShcki3K/PCl0cxin3I1EsiiJiEK18BUpo2SaUdO8/eFDUQnuXyowoIB6U3igoQMSMuBFmREFMgvStdo2YQCwPqmO5L4mC2XcQAsWPcKuQEgY8BDl2CkuzXZAnxM+baqoqOD7ZuwWEWkl11VVUWlzA5DqwfTMT5eSx/YIUysIpPPHxdiy4UogpioW1QCD+ZRGQj/P4FVsGFrYUwr1yfYpJoIj6f9XlsiGK65M0LX07l+s/UERxJIIkII7XH2P4iW6EqUURSoeZbqMc+Polyj+rJHP0MCNKbUIT9XcNsCXC33ENMUsyqNS3VpD5PiRKfk4Wl8/DxULlL9acdHa0c00XasGQ+k2IieSSF8QosB5b1yzn/a6kJPJaD5Bl47KFdPzEfsrpqaQrbcU8xwHFRQCfrv7/20FvCQI8a6f8oxEQCpORyKDpCaLJ/WxRoIwHxd+gXJrLBaVFShhKawZzi2JvTSD7hEXJddKiVEcpM+T+b8cLBfbma3J7KZIyDhbT4X8TLqE4z31FlOrKcnHTrJNfKOIrzMsRBFhKSz+aQQtmTKCUhDgO3jcsX0jL5s2k+dM+oPBAP/L1uMilGFCKeRPfo6NnDnAJCcihV17UcAVfS6Gver/MVsSMAM7KOGGRvivctyttRZQuCKk/D+S+jFG+p8QoUfOvUOzyLDr/TKhCFrEN7ljo9GR1L3sYiYK4JmhCEjXltttJY1Yr9TbbK6wZUaoilTKmjEPFbIlwbFxj0AeJbJ3w+31FFFgPrLjTlAOVr6EBvrRywVwuB583ZTwV5efyWLheWKGHG3v+xFE6eXifuOETeT8o5sWgi6yoRuWFK4ZAfpz786bu1GgEMcvfeP+OwhrS2KUznut+JAoUlIsiVYVL3JBrKSrENlQWd5lMRgJGoiDGAeFGgxsRpSmvTa1iVpQZdVus2ELuK6LAUmDCcMGMSZYbjFWNy+fNsrvZJw/tY+LgJiPIR2wDRcQNXzh9EgWkhFBmr302CtmslXnHOb6wVXx1fsT1Cd5mLyJWMRALv49z/zmdqgzmZIHxXPctUXTzKNVR14TSKO4NBOOKPMxXcNoRZQwmHPVEwaSn+8tRvHQXx0eiQLuu+4ooABYbgQC4aUvFzcWCIvwfCrNu6QLq7VVuEGbhNUXAmGXCNfv04w9ZKfB7dEkSXekqs1NeTCQiBQzl1yv9lwRJ/tn/dXo9cSV3YNHLnxJW0Muxi+h/eP6GvuRhIIsg0Jr8U0xA47keBKL0tffT2SeClZWAYjusRPjsVN5mxO0mCpCwTii+rmxek/uOKD7uruIGK+sjFOVSbiDWmu/+bJ06iiguKtyiCBizZI5ClEXipq9ZtoCSGnIpvcM2bkBlL578z0TN4kyWrcI/QW8nr6OmvjZO9+pFe83DvwW+IeKS5+32Q7sjEFB/LsiDQBQAk4ZQelZIQRgsfOozmSy8E0SpudygKLTOmvB13W9ESbgcZbnBevloyvs82agBy4c/nqZZHkVAlE+mTaRtW1bTlU4RMxhKS5ABS2rJp38NMFP4J2l+1gFThUfWDF0dMXs/7uIztvsJwj0XPYdjH+N+d5cozlUPV5SizF5PlPc4Ta/HSETJPVVm8xRHUF8lXDIj7gRRUDFw/ulQi4XTZFREMSmzr9DK7HG8e4EoaEGE7JV24zSBlQnwcldHEU8wLlYVTxsDokApDx7dRVnX7WMGzKOg4BEuFOZPLMrOCv8M7Sx2c5jqRfd5uGBGlw2Ew4QlKohBRP0+95RFEee+dtW+TVJ5STHHhLZEuaxuVTASUVqLO+gYihLVDBNIE7fSWu6u4U4QBQifm8YuICu1Kg6JstaWKEhUmLUkqgip5wcAH08jiiDPreKmidLUcI2bHegJoN3A5HjrDUTp/dol81mRtDEgCtann/U8Tdn99k941G9hDTzXbekCc6Uc5Ve8vsRROQoszZyMvfZE8fgl/U+v31DA1URupqffxxFRjB1mHMGMKJhHcgYYp7fMH0+1Zgz1SE9O5ONq4xAfZl+xrvEBRiIKkjCXfhfNa+AxBqX2F1+MtGs4Z0qUj8aeKMWXrKUrmjgiCgooNWsIouPazNoRZX9eKsYpqWc+r/isjtoyjQY3TRQ0Ptj46SJeuqrdPCgKUsHGziyYvVda8SjjlguiLJj6AXlf9jW1KFB2NIUYd+EJW2UXgfzf+vyeIhrSKdMkzQtBxfGWQhf72AaZL7fnuL2R0f1yRJTa6krueulINJgRJVbEZlg6bbYfRENpcSF/Z0iIYF/0Bzt+cI+6VQHGo4eaMk6xPGhvZCTySEQB+MmsKZxQJKXc3bZlkRlRIueNPVGQntZm6VmxhTgiChpbaLP32jVFG8pv4M65/SbSstYGxz31o0BuxneruGmiAChD+Vi9edoNRCZLvz4eOHV4vy5DJogy70NaLBQrLDeGMnrKbZQWAvfptcSVJu7Tc/SdoHd51t5s4hCCYP5sVaiSQrbLfD1JS3OO2MU3RqJogmZ/SGej8FMvaCGErJ8GI1HwPaxb9onpvltWL+e/NzUqs9R9fX20YfkiS6odgoQIKqwTLkdyoel+/p6t14b/79i4moZ1hAOcIUpVhM6HF4Knb/ou26Z0RqKggBFN6Xz+O5Yrfo2CUpiA9xN4Pb4GZ4gC+L2jzNJr1+OIKIhHcDxLTMPWwptCZ6Zw9XHOiTK69GqMMsOvViDArfN/d/QdO81wS0RxPX1cPD2tHURgXTYIK4NSfD3QYdIY+K/4ZA7F12RQeqfS4EETBOQon38sYtoNA3JkxvT7aYIZ/ZBrKfTX3q+wu2WzvyDKG0mr7VLEjoiCz4P+WkaZM/FdrpLWYCQKBBOvZvvCKuCn3hpEhQbSh+PftDk3Gt3hO5s7+V2LJYHgHLM+eItSE+PUva1whiho6oBmdZrCQYHRL0sPI1GgeDgelNBM+Ekvxth0inSSKJmHrbP0EEdEATBpikJOjQgQpejTkz83z8uo27gOTVjOqshbj0+AWyKKPhCF4IbCRTAinv1wXSpZKNHGtUtZ2dPabTNe6IwS15RN/+j/Z54kNCr6W8lrTedCNEGgjqYR3wp8yz5jJoj3s8gZHN9odWUQR0RxJHAjUdOmwYwojgTWBj/1fY2HBgfpyN7tgixv0BJ1u5lgX7RrxcI3MzhDFCB4chK7LqxQKHf/vh8v6NJgR5QRhLNQN+oUeQOiNOe3cxO7kUpYALhWXn+I4cZ2+klKGwGpxfH2/r0Hxa/JVve8ddwSUdBpfepbf1aefEImv/FHOnVkv7rVCqSIp7/zOj+JQZhZ771BW7atofSeUkpsybMRWIQzVSE0zuWnNO78Y+Ln41Y5/X2am7mXM17G/TRBWhnvXnw4dAKNO/OQ7f7nHqGveL7Ei7hAUm2fjL4KOuFxnKa9+Zrls9xIpr/z37RpxSL10xEvj4ZFQN9gs/F6Qf9g/EQzQT3ggqEJN9wqHAcWBe4Y+hkjbsHfUF/n5XrOJsbRA2s9dnzZlcmy72uX2FeHwhqRfbyUdnxFjBNPXIzFPmjwrQG9wE79OIj2/p07bx9J9omnPPpndeuyUJ01Pewa4Tpwnt1fdeOMlBGYpXd9IYJ2/7UbH2vv33nQqUcC7fqRaeht7aOQaclsSWCJQEB8Tgj+hoVoIGfKdvP+zDeLWyIKXk8AtwG9qWLCQ7josUwEp0Z0dXbyGG1cdEgQ5eRlUstQFzX2tdlI20AX12NtK3KhHcUXueewJtsLz3N80j7QbbefXvAue++6WNomxuv331F0kVus4i1cLf0dlvG4joLSfIoQFhLXN5JEhgTauD5YjIbuNNrnu5FoY4xdHjVgYtHbzYUO7txC29et4iULh3dtJX9PN9N+X3rUJTQJhS/mzE/W0VLKOVlmWiGM4BarGrOPlfJY7KNvH4QsWL5LBWUeEWPE9pEk60gpN6gb6LGeC6seETfgOnCezIMl1FFl/pmro69RhnrdOCfOPdKrH2rjGil2RRZ3sET7JY9XorkiOnVHAbUWd6qjxg63RBSJ24zhm3/HyoMEpL1vNyRRJCScgCSKhIQTkESRkHACkigSEk5AEkWHjAPFFDwlmfzfiecqVKDMv5bLPgC8lMasvqg+pZlCpifzvsjgaEC3dcxZIDPTkKV0RcTLPBPX5/D8Bo6NVC2Qc7KcgiYmUcS8dG5Ih7QpUruR89MpSBwjfE6qzcw3gOyOVtRYHdNAqTuVlCjmJrDWJHBCIsUsVpoTXm/p4/+jK2T2iVJLANxa0smz6pC2MvtsUV1ik91rIWpiG8TnTaGA8Qk8d2PEQPcAxa3K5p5ferSVdlKo2K8hU/kuABQsBk/C50ujliK1bZK4tNTt+dyDDDPrdQnK+1vyzlUIsV+frwHf7eVlmTxurCGJogNeyOn3djylbMnnF2oCyZvzaNdX3aitvJPfe1geaF/Zm328jCe6oIj8OoJaZe4CL+QESSLnpZHbi5GsAEN9Q3TqkSBqKehgAqLRAlARXE9ef7zMk2YgLPT4aloLz3zjlQdowGBM9ULxMLmGTipIlULZAXQ1Ofwtb06V4toAjMVsPMZhcg8vGAWQUg0U++E6cb1GIO179skQ9TcFKFBEx8fU7QVU4Gq/SrK3tZ/PcTXVtoaswLWSNo47Tel7rHM2WMB19okQbhSONK9G4LM/C2Gi4OHUXKC8JxTzJ1hT4wgd1d38Lki8eHWsIYmig/tvIsUTznZS7Mq+Ip6cyz1dRr5vxpmWbCP/7/eWMq+CdRJ4CgMo0CsLqKX2qi46+3gw4fXRQ4PD5PJ8OFsDEFJ/4wuFInn+wXqT65Ka6dzToepv9sBcA95TCFLj5Tzai0RBAnQ30QPnO/u4ovDBU5MsVtL7z5eFhVOqlWGJjEAdlfFYabsKKfAD237Felxv62dF13oLa0AJCmbpoxZYixmxziRmSSYvwjrxcIDl7Vj4XHrLA8DS3qg4EzP/KL9HE3JYtbGEJIoOeKL7v5vAs9Ta0ztNuDMoxUDHRRT/6SfmNOSdreAbi0m8U48GWd5RiBuGV8KhWwkWKY1ElBzx9L/0e+sblNFZEcqDd4OgSZwZUKiIBVkgcXmwMqY8qJ5OPhxIiRtzeSUhALcKSpR1rJRXNoIAAIiPtwQXuZuvnzcjCj4nXgYES4dXxhnhiCiwWFB0vzethYqwevhuvP50maIXWd/qBQuM7ybrSAkNCpcKGIkoeFDA/cWxzEh/K5BE0cH7tVh2r7D2QosHkoSy4Wnt/14Cu0Wa4ukBlwILotDWR3tSA7dMFGEpcE7fv8RZYhkjYpZmcjwCS4R4A0CpCFwfuJE4P9Be3iWIEij+7k8er0TxdWjAGPTnKhUxkxFmRAHZjj8UwN9JdYx9/ZYZUWApcN5SX2HthKXVWhyBKGcE6fzeiufvGd8RgDHoUwzyaHVfIxEF79CHiwoXtMTHtkToViGJogNcL7y8Uw/40HiigzCoR0KZiBFQcLgiCKb1fj58bjSmRnyAMnULUYT1QaAPFwaBugYjUerhej3l2PUCELieFu4e3u6rKVSpTy1d/LXtCksQEy/+RJ/fC+KnNrYpr50TB7gWt5fsV2UWuFQKhY1Sf1OAsQGCJI6gEQVxmIbO2m5ukYRiSxRiakkRPFgi1UVhJ34QwLEg4PJ8GNUnK+/d0QCS4IWtjgDreuanwXTk275MmLGEJIoOeHIq7kSbeOIpFiVuZTZdFk/t+uQm2vVXF+3eoAuglgm+PvZDMK89LS+9Gs3uT6FbFVfXQiEh6IZSIp6sWEuBbJmG7KOl/CTVAEVBgzj8REBrVv9Un9osrsuNn8gaQBSQpymnzZJJgrU5LVzI9souJi0WQgEgZtLmPO4f7PJsGP9NDxAFSg83UMuKpYtgHq4Rjt9WZl+/BaLAXYU1asxq488MFw+WAxbZ5dlQS/YqYV0ur2kpC6xjq9xVryRCYIEzDxXzOTTrzm6b+Jy4FmNVNBIa+I6xahIWNmii4xjqZiCJogMUFxkYKBmUG8DTE8EulNT1hXBLoK4HXC9YEl5qKxSvMkKJY/ATNw+r7PRtR1H4d1wQCrHC1RTrUxPH0QfJaBSH96dDPF6OMm2mgCAYip8s3DgNIDNiCCibj3DbAGSE4PqgcBEpVFhKAITB50XFbr5JWhUKju0QpKoBfDeId/Bd4TszAp1d4ApiO74zlMeDNNrbgOFOpWxTrheFm6ceDeSxSJxogPuE7wffHzKCAO4FxoKEWjZPA/oB4PMBFaH1Ng+OsYAkig7wowe6BzmQ157eyM1rmRgElcM6314DxuJd5wDGDOjet44nnVnLUSi4/t0lAB9HPReAJzFcJIzDdTmq/cO5MVaDZT/xObRydZBYuy78X39u9PzSLKgR+LzasbT3yPPfxHH5+KoLpweuE9eEa0b2CefD58J3CeBzatcCVxTXov/cgOm9wH7qebVjadAfE2l4fSXzWEASRULCCUiiSEg4AUkUCQknIIkiIeEEJFEkJJyAJIqEhBOQRJGQcAKSKBISTkASRULCCUiiSEg4AUkUCQknIIkiIeEEJFEkJJyAJIqEhBMYJyEhMRLGjfv/OohqeL1oXrQAAAAASUVORK5CYII=">
          <a:extLst>
            <a:ext uri="{FF2B5EF4-FFF2-40B4-BE49-F238E27FC236}">
              <a16:creationId xmlns:a16="http://schemas.microsoft.com/office/drawing/2014/main" id="{63340347-7A87-4366-A659-7451EB9905A5}"/>
            </a:ext>
          </a:extLst>
        </xdr:cNvPr>
        <xdr:cNvSpPr>
          <a:spLocks noChangeAspect="1" noChangeArrowheads="1"/>
        </xdr:cNvSpPr>
      </xdr:nvSpPr>
      <xdr:spPr bwMode="auto">
        <a:xfrm>
          <a:off x="12268200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28575</xdr:colOff>
      <xdr:row>9</xdr:row>
      <xdr:rowOff>0</xdr:rowOff>
    </xdr:from>
    <xdr:to>
      <xdr:col>21</xdr:col>
      <xdr:colOff>47625</xdr:colOff>
      <xdr:row>10</xdr:row>
      <xdr:rowOff>95250</xdr:rowOff>
    </xdr:to>
    <xdr:sp macro="" textlink="">
      <xdr:nvSpPr>
        <xdr:cNvPr id="3" name="AutoShape 2" descr="Zone de texte">
          <a:extLst>
            <a:ext uri="{FF2B5EF4-FFF2-40B4-BE49-F238E27FC236}">
              <a16:creationId xmlns:a16="http://schemas.microsoft.com/office/drawing/2014/main" id="{C8D6C7C4-8D23-4D2A-8E68-4613C4174B66}"/>
            </a:ext>
          </a:extLst>
        </xdr:cNvPr>
        <xdr:cNvSpPr>
          <a:spLocks noChangeAspect="1" noChangeArrowheads="1"/>
        </xdr:cNvSpPr>
      </xdr:nvSpPr>
      <xdr:spPr bwMode="auto">
        <a:xfrm>
          <a:off x="12582525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57150</xdr:colOff>
      <xdr:row>9</xdr:row>
      <xdr:rowOff>0</xdr:rowOff>
    </xdr:from>
    <xdr:to>
      <xdr:col>22</xdr:col>
      <xdr:colOff>76200</xdr:colOff>
      <xdr:row>10</xdr:row>
      <xdr:rowOff>95250</xdr:rowOff>
    </xdr:to>
    <xdr:sp macro="" textlink="">
      <xdr:nvSpPr>
        <xdr:cNvPr id="4" name="AutoShape 3" descr="Zone de texte">
          <a:extLst>
            <a:ext uri="{FF2B5EF4-FFF2-40B4-BE49-F238E27FC236}">
              <a16:creationId xmlns:a16="http://schemas.microsoft.com/office/drawing/2014/main" id="{25B45A58-BB43-4280-A4E4-66732A5C8FDB}"/>
            </a:ext>
          </a:extLst>
        </xdr:cNvPr>
        <xdr:cNvSpPr>
          <a:spLocks noChangeAspect="1" noChangeArrowheads="1"/>
        </xdr:cNvSpPr>
      </xdr:nvSpPr>
      <xdr:spPr bwMode="auto">
        <a:xfrm>
          <a:off x="12896850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619125</xdr:colOff>
      <xdr:row>6</xdr:row>
      <xdr:rowOff>61582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A0904B7A-7BA4-4E16-8EEB-A25D6B146A35}"/>
            </a:ext>
          </a:extLst>
        </xdr:cNvPr>
        <xdr:cNvGrpSpPr/>
      </xdr:nvGrpSpPr>
      <xdr:grpSpPr>
        <a:xfrm>
          <a:off x="0" y="0"/>
          <a:ext cx="6655594" cy="1204582"/>
          <a:chOff x="9789583" y="0"/>
          <a:chExt cx="6106584" cy="1215165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CF6BE146-7816-4CA9-93D5-4145FA60714F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89583" y="0"/>
            <a:ext cx="1492251" cy="1206500"/>
          </a:xfrm>
          <a:prstGeom prst="rect">
            <a:avLst/>
          </a:prstGeom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651CA9F0-13F6-42DD-B1DA-E9B055D87E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50083" y="0"/>
            <a:ext cx="2635669" cy="1183458"/>
          </a:xfrm>
          <a:prstGeom prst="rect">
            <a:avLst/>
          </a:prstGeom>
        </xdr:spPr>
      </xdr:pic>
      <xdr:pic>
        <xdr:nvPicPr>
          <xdr:cNvPr id="8" name="Image 7">
            <a:extLst>
              <a:ext uri="{FF2B5EF4-FFF2-40B4-BE49-F238E27FC236}">
                <a16:creationId xmlns:a16="http://schemas.microsoft.com/office/drawing/2014/main" id="{5082E074-FA74-4E33-89C3-1451BD7743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874750" y="0"/>
            <a:ext cx="2021417" cy="1215165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31750</xdr:colOff>
      <xdr:row>8</xdr:row>
      <xdr:rowOff>31750</xdr:rowOff>
    </xdr:from>
    <xdr:to>
      <xdr:col>29</xdr:col>
      <xdr:colOff>63500</xdr:colOff>
      <xdr:row>20</xdr:row>
      <xdr:rowOff>127000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7053B399-3D07-4A8D-A58B-3E01FBE62A5E}"/>
            </a:ext>
          </a:extLst>
        </xdr:cNvPr>
        <xdr:cNvSpPr txBox="1"/>
      </xdr:nvSpPr>
      <xdr:spPr>
        <a:xfrm>
          <a:off x="10585450" y="1565275"/>
          <a:ext cx="4603750" cy="3476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REM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Le temps presté est à nous communiquer par tranche minimum de 0.5 h  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**Le taux d'occupation défini devra être utilisé pour le décompte des dépenses dans vos déclarations de créance intermédiaire et finale (voir Arrêté ministériel)</a:t>
          </a:r>
        </a:p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Pour chaque jour d’absence, veuillez indiquer le code correspondant à la raison de celle-ci (Week-end -WE, maladie CM, congés - CO, autre A)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Complétez le nombre d'heures de travail effectuées par jour pour chaque catégorie de projet.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Signez le document à la fin de chaque mois et transmettez-le à votre responsable pour signature.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fiche d’occupation est à compléter et à nous renvoyer (de manière électronique) signée au plus tard dans les quinze jours canlendrier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qui suivent le </a:t>
          </a:r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trimestre concerné. En cas de retard, nous vous prions d'en indiquer les raisons dans le cadre prévu à cet effet.</a:t>
          </a:r>
          <a:endParaRPr lang="fr-BE">
            <a:effectLst/>
          </a:endParaRPr>
        </a:p>
        <a:p>
          <a:endParaRPr lang="fr-BE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9</xdr:row>
      <xdr:rowOff>0</xdr:rowOff>
    </xdr:from>
    <xdr:to>
      <xdr:col>20</xdr:col>
      <xdr:colOff>19050</xdr:colOff>
      <xdr:row>10</xdr:row>
      <xdr:rowOff>95250</xdr:rowOff>
    </xdr:to>
    <xdr:sp macro="" textlink="">
      <xdr:nvSpPr>
        <xdr:cNvPr id="2" name="AutoShape 1" descr="data:image/png;base64,iVBORw0KGgoAAAANSUhEUgAAAMoAAABjCAYAAADadp+OAAAAAXNSR0IArs4c6QAAAARnQU1BAACxjwv8YQUAAAAJcEhZcwAADsMAAA7DAcdvqGQAACVQSURBVHhe7X0HdBzXlSV97N0znjkTvOsZz86Mvd5xGNmyLMuyshxkyWPJ1jhIY2VRzEEMokgxizmKOWcxkyAIgMg5g8iJyDlHEjmDiG//fVXVXV1dTTRIMIj8l+cdEKhfobverRf++6/GkYSExIiQRJGQcAKSKBISTkASRULCCUiiSEg4AUkUCQknIIkiIeEEJFEkJJyAJIqEhBOQRJGQcAKSKBISTuALT5TB4UHqHexTf5OQuD34QhOlf2iQSrpqKbejnDoGutW/SkiMPb6wRIEVKeqsoZz2ckGUCv7Z0tehbpWQGFt8IYnSOdBD+R2VbEnwE5InyJItyNJwvVUdJSExdvjCEaWtv5MJktteYSGJXrLby6i2p0kdLSExNvhCEaXxehtbDVgPM5JoArJUdl+loeEhdU8JiVvDF4Yo9b1NTIA8E2KYCcaWikC/f2hAPYKExM3jnifKEA1TVU8DK74ZIW4kCPCLOqtl+ljilnFPE2VgeJDKuutviiSa5Aqy4CcSABISN4t7lijXh/qpuEtJ/xqVf7SCwB8JgNa+TvXoEhKjwz1JlK6BXioQCj4WJNEECYAcYZka+9rUs0hIOI97jijt/V2s1JrLNJaCRADIUt/brJ5NQsI53FNEaeprZysyUvr3VgUxDxIEQ8PD6pklJG6Me4YoV6+3qOnfkUlS0FFFhZ2OBdvN9tMLzoVEARIGEhIj4a4TZVj8qxlF+hexS2FnNRWAEA4E2832NQrcMCQMkDiQkLgR7ipRBoeHqKL76ihIohBhxpWd9Pu4pfTnhJV28nLsYlqVd5KPa3YMo8DVw3G7BnvVq5KQsMddI0rf0ACXyDtLEkiJePontxTQU5Gz6KGQD+hHYZPs5DvB79IfEz7lymJnXDAIEgdw+ZBIkJAww10hSs/gdXaPRpv+rRAxhf/VRHo0fAo9HjGdfhYxw05+Ej6Vfhkzj1JbC6lYkMXsOGaipI/LOaEgIWHEHScKFljdbPq3WsQyR8v92ZqYkQTyePh0ekyQJehqMpULYpkdx5HgumDhkFiQkNDjjhIFC6swQ57noER+JKnpaeT44/sh401JoslDIRPoeEUgE8vsOCNJliALEgxINEhIAHeMKNeut/LT2pn0ryNB6fyUtK30A0EEM4JoAiKtyz9DtYJYZsdxRlDOD4uEhIOExB0hSm1v46iCdjNRUr4V9Gr8MnokbLIpQTSBazY9fYcg1jW744xGkD5GAqFPpo8feNxWomDhFKzArZIEggxZfHMOPRM1m2MQM4Jo8kjoZM58KXMuzmW+HAkCfJAUCQiJBxe3jShYMIWFU2NBEgjmRbzqYtma6DNejwtBpktPFBDpuag5lNicxwQzO95oxJI+HpDp4wcVt4Uo3eLpi4nBrPZS7pBilJuJUxBc7y/1ov8wZLyeivyQfhu7iH4aPs3yNxDpx4JQPvVxTk886sXsmkF4CNLHMsR/8HBbiNI71Mcz3XBXzKSq59qo08PIeC3JOSqIYs14gRwvXl5An+Yet4tbQKhDZT68n9nxzAQExorI7gHza8cDoFt8LpkNe/BwR4J5I+p6mymno5wKuqptxEx5IYg1kIEan7qJfhhqzXg9GjaF/hC/nE5XBgsLgklIPVHGCwJ97jRRYAELuqqotLtOvUoJCStGRZTBwQEhg6oM0NCQeeoUf9ePNaKWG0WUU26bTlpFHNBm7pLhKQ+3By4WCKGR4eHQSfReykaKasygJyJmCgtjjV1+IAg1IfUzJhiIZnZcvWBuJ7u1lAraKql/oJ+vf9jJMnyMUz6v9pmd39cM7W2tVFyQR1dSkygjNZlKiwqoq3Pk5n7Dg8M01D/kQEZ3PUMDZse4gYjx+s+M/9uPMb+G4SHDWHEsZ9BZ2001MQ1U4lNDZX61VJ/cTNfbb09/hFERxdfDlY7t3UGnDu+jz/fvIvezJ1kxjPC+eJ6O7dvJ447s3sY3XY+G4Q4KS4ugQ7u30rFDu+nYwd10dP9OSi7LoKJe++C7tKuOohszVTJYYxGkgT/K3CesQSW9EDOfHtUF9YhRXolbYslaGY+pl9LBBvIK96IVC+fShlWLafPKJSzX6p2zLnU11bRpxWL6bNVS2rJ6Ga1ZNI/SkuLVrc6jvq6GTh89QJ/On00fTxOfbfJ7LPOnTaBVn8wll5PHqLmpUR1tjyv7i+jM48F08dcRtvKC8tPzv2IofFYqFbpV0UCv4+UFg9cHyfeNOHJ5Psz+WCZy4Rfh5PlqDPW2WJW0+1ovefw2ii78MlwZJ64Bx2vMsV9hWuJdY7lujPH9SyxfgyNcu9JCQZOS6OTDAXToX73p4Dc86eA/e9GRb/rQ2Z8FU+ynWdTTMLZZylERxe/SRdoslGHXprW0Y/0q2rdtI3V22tZG9V2/TocFObavW8njoECJsdHqVgWN1ElewR60bdVy2r1pHe3asIb2bd1AGfX5VNhjX5+F+RDXmkhhQSZaiACBe4WJRbQyei1xFRdFatseE4R6OmoWXW7K4uyb8Zh6KRtqJFdfF5oz/m1aOHMyLZgxkeZPn0C11VXqFd8YleVlNG/qeN7vk5mT6MP336DYyDB1q3PIyUinxbOn0ZyJ79CiWVNp6ZwZtHSuKnOm06IPp9DsCW8LEs1iC2OGhDU5tOdv3enI//UxlcPfVJRq/9cvkeuvwqk+ybxRIEh07qkQoXyepscxyqF/8WKl7Wm0EqWrtoeOf9+PFVkbh2tL31OojrAi70y55bqh8OeeDHFI5MKLVTzuwD950rHv+Ilz+NPx/1BF/P/o//Ol/f/rEl9/U+7YLfseFVESY6No65pPhVJvpL1bNtDuzWvpal2tulVBW0sz7d+2ifZ+tp7HbVu7gsICfNWtCmBRLnicpp3rBNnEmN2CUMeP7GH3B3GCUZERZ+wodrMJ5CGwKEfKfam5r50nGOFuadsQr4A47rXRI048gihu/q708eTxrJhL5kxjpYWlcAZVFeW0UCjyEqHQ2B9WID46Qt06MnCeRbOm0ILpE8X+M9VrmC5IN5mJqx132Ucz6eOpH9AKYXFam+2VPGljHiuQRXFuIIf+jxd9/l0/asiwr2uDksJKHP22j+m+Rjn2775sEXqadESp66FTPw5UlFkdd1iQxkdYCyPyz1dYrvvot33pws/DTIlSJ4gN4mHM8YeUY37+PT86KogDglhII7Yd/IYXuTwXRtdbx8YVGxVRCnKzadu6FazcEFiNksJ8dauCmqpK2rkRFkIZA8tz6cJZdauC+v5WOnnyoGpJNtKu9avpvMtx4XbVmSoyarbmZx3kTJaVCNM504W5leb+DlqZd8KuBgzE2l3iwalls+NqAqK4B9w9opw4uIfmTHqXiQDBsT6ZMYk2Cfdv46eLhXWbqFgZdfvsCe/QxTMn1L2tsCOKUJxD/+LNpIDi4GkNxWIlY2XyZHds2BAT2BFFjAUZcBwz2f+/L/Fxuxut7o4ZUUBMHKujyvbNA84QBTGP92uX+TNo14/rOyquy/VXEXT+2VAmonYOyL6veVDKVlv9vFmMiij1tTXCnVrD1gQKvnXtp5SenKBuVZCfk2lDpl2CNGePHbQJ9Gq6rtHhAztoj3C7MAaWxSvAnUoG7Oc8sKYEk4ZvJa+zcb3gWmEOBa4VGnMfKPO2szj4fWH2oRGJUjrUQK5+LneFKC0i5sB+i2YLIoh94WKtWDCbcrOuUH9/H7uy+I6XzJ3O14QxONeqhR9Rd5ftBKieKFCYkz8KZCUsC6ijIo9qiv7kCj95mSyq8kLRa2Jt4x4jUQ4L3x8xC45T5m8vpSKQLg+ut4krzIgCOfCPnpR/oVIdpcAZojRmt7LLpV07xsG9qo1vFOcdor7OAXbhQGhtzJFv+ZCriJEG+269Xm9UROnu6qRDu7bQHtWtAlGiQgLUrQqS4mIs7hlk9+Z1dGTPdurpsT5FypqqaO924b6pxwFRQuNDTImCNSUZbSX068sLOB2skQDZr/+MXahW+jaSR20Mu1r6WfsfCmK9m7KByrrqzBdxdSrFjzl91XTO9yzNn/zBHSdKZlqKGP8+7weZO+k9igoLUrda4efpxtuU65vOwX5JoW2soicKFPT0T4JooMdW4dL3FipPZTEGcuDrnpT8mW2yxUiUA8IaRS3IULc6B0dEwblDZ6SooxQ4Q5Tc0+VMMv1xij3t70+UeBhonw+EOfYd4ZoX3PrrQEZFlOHhITpz9ABbCSg4XC9fdxd1q4LQAB+OSzSiwPrs3bKemhqvqSOEC1dZSDs3raZ9qmXaLVyw2NxEKu6zXz8CJQ9vSGMC6DNesC6wMgjUy7vqKarxil1WDGR6KfYTyhREw4pH7ZggDSYXQUAs8Mrqq6Lzvudo/pQ7T5TosGB2uzQCICaB+2pEYV4ukwPjlHO8T2lJttbcjiiPBlH3Vdslztfb+phAePJqChc201ZxjUTBmIi56epW5+CIKMeERUNm6nq7tdDUGaIkbbK1lid+4E+dNfYvjyr2rhbEVgkF11O4Y9XRDerWm8eoiAJ4XTxP29evVCzBxtXkcuKoukWB54UzSkZMJQpkx4ZVVFFWoo4gyshNZ5Jhm+LGbaC06mwq6rHPTlWJQPxMVahNoA5RUsN7eZZfsTrF9JLB6oA0IE9EwxWLVQFBstpKKU0QJKWlgImSfReJEhboJyyFQhScc4lwsRqu1atbrcD3h4ya/hxJsTHqVgXOEAVw/20UuyUYh4xV4PhEdYuC20kUPp5w9yrDr6ojnSNK/Ops62dD8uAxJA/sU8CVYVf5M2mBPf5fGWo9181i1ESJCg1ilwtKDrcK8yXwowHEIWdEPKJZHE22ifE5GWk8BkhIEO6Zeow9cM32b6ecllLT2Xm4VZsLXUwD9Y2F53g7CACyvJG0hichtTHIfOH3C9URVNlzlWvP0lqLKKVVIYgmd5Mo4UEmRLlqT5Ty0mI7oiQLN1cPZ4ni8bvou0oUXCPmOjQ4QxSkvu2IokseaKgQpGCi4FyczLhLRMlIS7YquYgx9m/bSK0tSudFxCGIR0AgPVG2rl0uFCecxwARwQFMHmwDqU6fOkSF3cI1MimJR6O62Rl72ILoiYJVjJ9XBFhWMcKyfJixyzLuyciZ9HTkbPpu8Pu0Nv80tyUyEuTeIIr/KIhiTRXD9RobonhTwB0iivZ/BOUXX4ywzMDfHFGC7m2iwAWAKwUlh9sE96u6soK3IQ5BPKJlxTRBFizIx5PHAD7uF6zum3DT3D3Pm8YnhYI4KF95HZOJNpZiOv04fAr51sdzwwmMRWYLhICL9nTkLC69/1bgm/QVt+folbjFTBQzkkAeJKKgXMRNKCmUFeOQ9QqacJuJIhQWE5I4JuKLz8XvOH9DhvIawfuSKC3NTULBRYD+mUIGBO55WUpGpNJAIi07hr+5nzvJY4DzJ44wwXjbulUUEOnrMOOVIhT5FzEf2aw5QWoYC7jim3M4mIfrVdPbSIfLfembAX+hr/v9ib7i+SKNc/8Fjbv4ND0cNpHdrvS2ogeeKO0VXUJRhbJivgEk+IYXRX5sSwI7ovCYK+pW52AkyokfBlDC2hw6gTkO8TuybWm7lVn6+5Io/X19XOeluVdww7QSlWwRh4A4IMnBnZ9x/AILg1IW1H0hhunv7+e/a/vvXL+aotKjqaTfnijIZgVeTWKS6NO+CNh/F7eUK5C1tkeYa0FDiXFuzyoEufQCfenSr/n//+D7X1w4mSmC+AeKKD8Jov5u6xvH+jr6KXhqslWRhGCyMPOwNdECGIkC9yxE7NdZ3SOk20Y6Krupv9P+rWZGooAAmG9x/89InsvhWfrXlVn6gguV9x9RgItnjgsroVgEECPU35v/HifiEBAHJEAaOcjHg3YKawLLcmjnFg76O9rbOK7hORRYnc3rKak0nYqu28/KI/5AHAJ3CpOLcKnwE4H8O8nruSs9CILUb6WIUTD5+Ffev6VxHr9kkjBRPF7g3y9Uh3PG60EhCtwbPMXDZqXy3ELYh6msgEiX8sw1xgirAqVtKbadZzAShUXsA/fJKIcFifJd7NPZRqKAGNfSWziIh4ViiyaOCfJiPuS+JEqwr6dl9p1LVFxO2/wdJSz4W0ZqEm0Xv8PCoC6srbWFa8MUtwvumyDQri2Uea1QCeZVgsCVgqAcf33BGfpe8Hu8DgUxx9eEdfiy+8/ppxHTaE+JB20uPM+ytegCj/1731eFFbEShcki3K/PCl0cxin3I1EsiiJiEK18BUpo2SaUdO8/eFDUQnuXyowoIB6U3igoQMSMuBFmREFMgvStdo2YQCwPqmO5L4mC2XcQAsWPcKuQEgY8BDl2CkuzXZAnxM+baqoqOD7ZuwWEWkl11VVUWlzA5DqwfTMT5eSx/YIUysIpPPHxdiy4UogpioW1QCD+ZRGQj/P4FVsGFrYUwr1yfYpJoIj6f9XlsiGK65M0LX07l+s/UERxJIIkII7XH2P4iW6EqUURSoeZbqMc+Polyj+rJHP0MCNKbUIT9XcNsCXC33ENMUsyqNS3VpD5PiRKfk4Wl8/DxULlL9acdHa0c00XasGQ+k2IieSSF8QosB5b1yzn/a6kJPJaD5Bl47KFdPzEfsrpqaQrbcU8xwHFRQCfrv7/20FvCQI8a6f8oxEQCpORyKDpCaLJ/WxRoIwHxd+gXJrLBaVFShhKawZzi2JvTSD7hEXJddKiVEcpM+T+b8cLBfbma3J7KZIyDhbT4X8TLqE4z31FlOrKcnHTrJNfKOIrzMsRBFhKSz+aQQtmTKCUhDgO3jcsX0jL5s2k+dM+oPBAP/L1uMilGFCKeRPfo6NnDnAJCcihV17UcAVfS6Gver/MVsSMAM7KOGGRvivctyttRZQuCKk/D+S+jFG+p8QoUfOvUOzyLDr/TKhCFrEN7ljo9GR1L3sYiYK4JmhCEjXltttJY1Yr9TbbK6wZUaoilTKmjEPFbIlwbFxj0AeJbJ3w+31FFFgPrLjTlAOVr6EBvrRywVwuB583ZTwV5efyWLheWKGHG3v+xFE6eXifuOETeT8o5sWgi6yoRuWFK4ZAfpz786bu1GgEMcvfeP+OwhrS2KUznut+JAoUlIsiVYVL3JBrKSrENlQWd5lMRgJGoiDGAeFGgxsRpSmvTa1iVpQZdVus2ELuK6LAUmDCcMGMSZYbjFWNy+fNsrvZJw/tY+LgJiPIR2wDRcQNXzh9EgWkhFBmr302CtmslXnHOb6wVXx1fsT1Cd5mLyJWMRALv49z/zmdqgzmZIHxXPctUXTzKNVR14TSKO4NBOOKPMxXcNoRZQwmHPVEwaSn+8tRvHQXx0eiQLuu+4ooABYbgQC4aUvFzcWCIvwfCrNu6QLq7VVuEGbhNUXAmGXCNfv04w9ZKfB7dEkSXekqs1NeTCQiBQzl1yv9lwRJ/tn/dXo9cSV3YNHLnxJW0Muxi+h/eP6GvuRhIIsg0Jr8U0xA47keBKL0tffT2SeClZWAYjusRPjsVN5mxO0mCpCwTii+rmxek/uOKD7uruIGK+sjFOVSbiDWmu/+bJ06iiguKtyiCBizZI5ClEXipq9ZtoCSGnIpvcM2bkBlL578z0TN4kyWrcI/QW8nr6OmvjZO9+pFe83DvwW+IeKS5+32Q7sjEFB/LsiDQBQAk4ZQelZIQRgsfOozmSy8E0SpudygKLTOmvB13W9ESbgcZbnBevloyvs82agBy4c/nqZZHkVAlE+mTaRtW1bTlU4RMxhKS5ABS2rJp38NMFP4J2l+1gFThUfWDF0dMXs/7uIztvsJwj0XPYdjH+N+d5cozlUPV5SizF5PlPc4Ta/HSETJPVVm8xRHUF8lXDIj7gRRUDFw/ulQi4XTZFREMSmzr9DK7HG8e4EoaEGE7JV24zSBlQnwcldHEU8wLlYVTxsDokApDx7dRVnX7WMGzKOg4BEuFOZPLMrOCv8M7Sx2c5jqRfd5uGBGlw2Ew4QlKohBRP0+95RFEee+dtW+TVJ5STHHhLZEuaxuVTASUVqLO+gYihLVDBNIE7fSWu6u4U4QBQifm8YuICu1Kg6JstaWKEhUmLUkqgip5wcAH08jiiDPreKmidLUcI2bHegJoN3A5HjrDUTp/dol81mRtDEgCtann/U8Tdn99k941G9hDTzXbekCc6Uc5Ve8vsRROQoszZyMvfZE8fgl/U+v31DA1URupqffxxFRjB1mHMGMKJhHcgYYp7fMH0+1Zgz1SE9O5ONq4xAfZl+xrvEBRiIKkjCXfhfNa+AxBqX2F1+MtGs4Z0qUj8aeKMWXrKUrmjgiCgooNWsIouPazNoRZX9eKsYpqWc+r/isjtoyjQY3TRQ0Ptj46SJeuqrdPCgKUsHGziyYvVda8SjjlguiLJj6AXlf9jW1KFB2NIUYd+EJW2UXgfzf+vyeIhrSKdMkzQtBxfGWQhf72AaZL7fnuL2R0f1yRJTa6krueulINJgRJVbEZlg6bbYfRENpcSF/Z0iIYF/0Bzt+cI+6VQHGo4eaMk6xPGhvZCTySEQB+MmsKZxQJKXc3bZlkRlRIueNPVGQntZm6VmxhTgiChpbaLP32jVFG8pv4M65/SbSstYGxz31o0BuxneruGmiAChD+Vi9edoNRCZLvz4eOHV4vy5DJogy70NaLBQrLDeGMnrKbZQWAvfptcSVJu7Tc/SdoHd51t5s4hCCYP5sVaiSQrbLfD1JS3OO2MU3RqJogmZ/SGej8FMvaCGErJ8GI1HwPaxb9onpvltWL+e/NzUqs9R9fX20YfkiS6odgoQIKqwTLkdyoel+/p6t14b/79i4moZ1hAOcIUpVhM6HF4Knb/ou26Z0RqKggBFN6Xz+O5Yrfo2CUpiA9xN4Pb4GZ4gC+L2jzNJr1+OIKIhHcDxLTMPWwptCZ6Zw9XHOiTK69GqMMsOvViDArfN/d/QdO81wS0RxPX1cPD2tHURgXTYIK4NSfD3QYdIY+K/4ZA7F12RQeqfS4EETBOQon38sYtoNA3JkxvT7aYIZ/ZBrKfTX3q+wu2WzvyDKG0mr7VLEjoiCz4P+WkaZM/FdrpLWYCQKBBOvZvvCKuCn3hpEhQbSh+PftDk3Gt3hO5s7+V2LJYHgHLM+eItSE+PUva1whiho6oBmdZrCQYHRL0sPI1GgeDgelNBM+Ekvxth0inSSKJmHrbP0EEdEATBpikJOjQgQpejTkz83z8uo27gOTVjOqshbj0+AWyKKPhCF4IbCRTAinv1wXSpZKNHGtUtZ2dPabTNe6IwS15RN/+j/Z54kNCr6W8lrTedCNEGgjqYR3wp8yz5jJoj3s8gZHN9odWUQR0RxJHAjUdOmwYwojgTWBj/1fY2HBgfpyN7tgixv0BJ1u5lgX7RrxcI3MzhDFCB4chK7LqxQKHf/vh8v6NJgR5QRhLNQN+oUeQOiNOe3cxO7kUpYALhWXn+I4cZ2+klKGwGpxfH2/r0Hxa/JVve8ddwSUdBpfepbf1aefEImv/FHOnVkv7rVCqSIp7/zOj+JQZhZ771BW7atofSeUkpsybMRWIQzVSE0zuWnNO78Y+Ln41Y5/X2am7mXM17G/TRBWhnvXnw4dAKNO/OQ7f7nHqGveL7Ei7hAUm2fjL4KOuFxnKa9+Zrls9xIpr/z37RpxSL10xEvj4ZFQN9gs/F6Qf9g/EQzQT3ggqEJN9wqHAcWBe4Y+hkjbsHfUF/n5XrOJsbRA2s9dnzZlcmy72uX2FeHwhqRfbyUdnxFjBNPXIzFPmjwrQG9wE79OIj2/p07bx9J9omnPPpndeuyUJ01Pewa4Tpwnt1fdeOMlBGYpXd9IYJ2/7UbH2vv33nQqUcC7fqRaeht7aOQaclsSWCJQEB8Tgj+hoVoIGfKdvP+zDeLWyIKXk8AtwG9qWLCQ7josUwEp0Z0dXbyGG1cdEgQ5eRlUstQFzX2tdlI20AX12NtK3KhHcUXueewJtsLz3N80j7QbbefXvAue++6WNomxuv331F0kVus4i1cLf0dlvG4joLSfIoQFhLXN5JEhgTauD5YjIbuNNrnu5FoY4xdHjVgYtHbzYUO7txC29et4iULh3dtJX9PN9N+X3rUJTQJhS/mzE/W0VLKOVlmWiGM4BarGrOPlfJY7KNvH4QsWL5LBWUeEWPE9pEk60gpN6gb6LGeC6seETfgOnCezIMl1FFl/pmro69RhnrdOCfOPdKrH2rjGil2RRZ3sET7JY9XorkiOnVHAbUWd6qjxg63RBSJ24zhm3/HyoMEpL1vNyRRJCScgCSKhIQTkESRkHACkigSEk5AEkWHjAPFFDwlmfzfiecqVKDMv5bLPgC8lMasvqg+pZlCpifzvsjgaEC3dcxZIDPTkKV0RcTLPBPX5/D8Bo6NVC2Qc7KcgiYmUcS8dG5Ih7QpUruR89MpSBwjfE6qzcw3gOyOVtRYHdNAqTuVlCjmJrDWJHBCIsUsVpoTXm/p4/+jK2T2iVJLANxa0smz6pC2MvtsUV1ik91rIWpiG8TnTaGA8Qk8d2PEQPcAxa3K5p5ferSVdlKo2K8hU/kuABQsBk/C50ujliK1bZK4tNTt+dyDDDPrdQnK+1vyzlUIsV+frwHf7eVlmTxurCGJogNeyOn3djylbMnnF2oCyZvzaNdX3aitvJPfe1geaF/Zm328jCe6oIj8OoJaZe4CL+QESSLnpZHbi5GsAEN9Q3TqkSBqKehgAqLRAlARXE9ef7zMk2YgLPT4aloLz3zjlQdowGBM9ULxMLmGTipIlULZAXQ1Ofwtb06V4toAjMVsPMZhcg8vGAWQUg0U++E6cb1GIO179skQ9TcFKFBEx8fU7QVU4Gq/SrK3tZ/PcTXVtoaswLWSNo47Tel7rHM2WMB19okQbhSONK9G4LM/C2Gi4OHUXKC8JxTzJ1hT4wgd1d38Lki8eHWsIYmig/tvIsUTznZS7Mq+Ip6cyz1dRr5vxpmWbCP/7/eWMq+CdRJ4CgMo0CsLqKX2qi46+3gw4fXRQ4PD5PJ8OFsDEFJ/4wuFInn+wXqT65Ka6dzToepv9sBcA95TCFLj5Tzai0RBAnQ30QPnO/u4ovDBU5MsVtL7z5eFhVOqlWGJjEAdlfFYabsKKfAD237Felxv62dF13oLa0AJCmbpoxZYixmxziRmSSYvwjrxcIDl7Vj4XHrLA8DS3qg4EzP/KL9HE3JYtbGEJIoOeKL7v5vAs9Ta0ztNuDMoxUDHRRT/6SfmNOSdreAbi0m8U48GWd5RiBuGV8KhWwkWKY1ElBzx9L/0e+sblNFZEcqDd4OgSZwZUKiIBVkgcXmwMqY8qJ5OPhxIiRtzeSUhALcKSpR1rJRXNoIAAIiPtwQXuZuvnzcjCj4nXgYES4dXxhnhiCiwWFB0vzethYqwevhuvP50maIXWd/qBQuM7ybrSAkNCpcKGIkoeFDA/cWxzEh/K5BE0cH7tVh2r7D2QosHkoSy4Wnt/14Cu0Wa4ukBlwILotDWR3tSA7dMFGEpcE7fv8RZYhkjYpZmcjwCS4R4A0CpCFwfuJE4P9Be3iWIEij+7k8er0TxdWjAGPTnKhUxkxFmRAHZjj8UwN9JdYx9/ZYZUWApcN5SX2HthKXVWhyBKGcE6fzeiufvGd8RgDHoUwzyaHVfIxEF79CHiwoXtMTHtkToViGJogNcL7y8Uw/40HiigzCoR0KZiBFQcLgiCKb1fj58bjSmRnyAMnULUYT1QaAPFwaBugYjUerhej3l2PUCELieFu4e3u6rKVSpTy1d/LXtCksQEy/+RJ/fC+KnNrYpr50TB7gWt5fsV2UWuFQKhY1Sf1OAsQGCJI6gEQVxmIbO2m5ukYRiSxRiakkRPFgi1UVhJ34QwLEg4PJ8GNUnK+/d0QCS4IWtjgDreuanwXTk275MmLGEJIoOeHIq7kSbeOIpFiVuZTZdFk/t+uQm2vVXF+3eoAuglgm+PvZDMK89LS+9Gs3uT6FbFVfXQiEh6IZSIp6sWEuBbJmG7KOl/CTVAEVBgzj8REBrVv9Un9osrsuNn8gaQBSQpymnzZJJgrU5LVzI9souJi0WQgEgZtLmPO4f7PJsGP9NDxAFSg83UMuKpYtgHq4Rjt9WZl+/BaLAXYU1asxq488MFw+WAxbZ5dlQS/YqYV0ur2kpC6xjq9xVryRCYIEzDxXzOTTrzm6b+Jy4FmNVNBIa+I6xahIWNmii4xjqZiCJogMUFxkYKBmUG8DTE8EulNT1hXBLoK4HXC9YEl5qKxSvMkKJY/ATNw+r7PRtR1H4d1wQCrHC1RTrUxPH0QfJaBSH96dDPF6OMm2mgCAYip8s3DgNIDNiCCibj3DbAGSE4PqgcBEpVFhKAITB50XFbr5JWhUKju0QpKoBfDeId/Bd4TszAp1d4ApiO74zlMeDNNrbgOFOpWxTrheFm6ceDeSxSJxogPuE7wffHzKCAO4FxoKEWjZPA/oB4PMBFaH1Ng+OsYAkig7wowe6BzmQ157eyM1rmRgElcM6314DxuJd5wDGDOjet44nnVnLUSi4/t0lAB9HPReAJzFcJIzDdTmq/cO5MVaDZT/xObRydZBYuy78X39u9PzSLKgR+LzasbT3yPPfxHH5+KoLpweuE9eEa0b2CefD58J3CeBzatcCVxTXov/cgOm9wH7qebVjadAfE2l4fSXzWEASRULCCUiiSEg4AUkUCQknIIkiIeEEJFEkJJyAJIqEhBOQRJGQcAKSKBISTkASRULCCUiiSEg4AUkUCQknIIkiIeEEJFEkJJyAJIqEhBMYJyEhMRLGjfv/OohqeL1oXrQAAAAASUVORK5CYII=">
          <a:extLst>
            <a:ext uri="{FF2B5EF4-FFF2-40B4-BE49-F238E27FC236}">
              <a16:creationId xmlns:a16="http://schemas.microsoft.com/office/drawing/2014/main" id="{9E7A21FA-28D7-4EF4-A4D8-FECF31DE25D8}"/>
            </a:ext>
          </a:extLst>
        </xdr:cNvPr>
        <xdr:cNvSpPr>
          <a:spLocks noChangeAspect="1" noChangeArrowheads="1"/>
        </xdr:cNvSpPr>
      </xdr:nvSpPr>
      <xdr:spPr bwMode="auto">
        <a:xfrm>
          <a:off x="12268200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28575</xdr:colOff>
      <xdr:row>9</xdr:row>
      <xdr:rowOff>0</xdr:rowOff>
    </xdr:from>
    <xdr:to>
      <xdr:col>21</xdr:col>
      <xdr:colOff>47625</xdr:colOff>
      <xdr:row>10</xdr:row>
      <xdr:rowOff>95250</xdr:rowOff>
    </xdr:to>
    <xdr:sp macro="" textlink="">
      <xdr:nvSpPr>
        <xdr:cNvPr id="3" name="AutoShape 2" descr="Zone de texte">
          <a:extLst>
            <a:ext uri="{FF2B5EF4-FFF2-40B4-BE49-F238E27FC236}">
              <a16:creationId xmlns:a16="http://schemas.microsoft.com/office/drawing/2014/main" id="{C40AB2C4-72B2-4043-B8A4-4746D63C211F}"/>
            </a:ext>
          </a:extLst>
        </xdr:cNvPr>
        <xdr:cNvSpPr>
          <a:spLocks noChangeAspect="1" noChangeArrowheads="1"/>
        </xdr:cNvSpPr>
      </xdr:nvSpPr>
      <xdr:spPr bwMode="auto">
        <a:xfrm>
          <a:off x="12582525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57150</xdr:colOff>
      <xdr:row>9</xdr:row>
      <xdr:rowOff>0</xdr:rowOff>
    </xdr:from>
    <xdr:to>
      <xdr:col>22</xdr:col>
      <xdr:colOff>76200</xdr:colOff>
      <xdr:row>10</xdr:row>
      <xdr:rowOff>95250</xdr:rowOff>
    </xdr:to>
    <xdr:sp macro="" textlink="">
      <xdr:nvSpPr>
        <xdr:cNvPr id="4" name="AutoShape 3" descr="Zone de texte">
          <a:extLst>
            <a:ext uri="{FF2B5EF4-FFF2-40B4-BE49-F238E27FC236}">
              <a16:creationId xmlns:a16="http://schemas.microsoft.com/office/drawing/2014/main" id="{1A7FBD9C-0EA2-4650-9287-65148D492C56}"/>
            </a:ext>
          </a:extLst>
        </xdr:cNvPr>
        <xdr:cNvSpPr>
          <a:spLocks noChangeAspect="1" noChangeArrowheads="1"/>
        </xdr:cNvSpPr>
      </xdr:nvSpPr>
      <xdr:spPr bwMode="auto">
        <a:xfrm>
          <a:off x="12896850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619125</xdr:colOff>
      <xdr:row>6</xdr:row>
      <xdr:rowOff>61582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29ACA79B-7CBE-4305-B4C3-525601E0397F}"/>
            </a:ext>
          </a:extLst>
        </xdr:cNvPr>
        <xdr:cNvGrpSpPr/>
      </xdr:nvGrpSpPr>
      <xdr:grpSpPr>
        <a:xfrm>
          <a:off x="0" y="0"/>
          <a:ext cx="6655594" cy="1204582"/>
          <a:chOff x="9789583" y="0"/>
          <a:chExt cx="6106584" cy="1215165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613BB03F-BAB6-4169-99E5-6CDFEA1D9007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89583" y="0"/>
            <a:ext cx="1492251" cy="1206500"/>
          </a:xfrm>
          <a:prstGeom prst="rect">
            <a:avLst/>
          </a:prstGeom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BC27AF28-FBF1-44E7-B407-1AE42A13F4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50083" y="0"/>
            <a:ext cx="2635669" cy="1183458"/>
          </a:xfrm>
          <a:prstGeom prst="rect">
            <a:avLst/>
          </a:prstGeom>
        </xdr:spPr>
      </xdr:pic>
      <xdr:pic>
        <xdr:nvPicPr>
          <xdr:cNvPr id="8" name="Image 7">
            <a:extLst>
              <a:ext uri="{FF2B5EF4-FFF2-40B4-BE49-F238E27FC236}">
                <a16:creationId xmlns:a16="http://schemas.microsoft.com/office/drawing/2014/main" id="{F1B4801B-DE78-4242-9C4B-4632470112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874750" y="0"/>
            <a:ext cx="2021417" cy="1215165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31750</xdr:colOff>
      <xdr:row>8</xdr:row>
      <xdr:rowOff>31750</xdr:rowOff>
    </xdr:from>
    <xdr:to>
      <xdr:col>29</xdr:col>
      <xdr:colOff>63500</xdr:colOff>
      <xdr:row>20</xdr:row>
      <xdr:rowOff>127000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2A6B2842-D60B-4761-9B69-C52139455012}"/>
            </a:ext>
          </a:extLst>
        </xdr:cNvPr>
        <xdr:cNvSpPr txBox="1"/>
      </xdr:nvSpPr>
      <xdr:spPr>
        <a:xfrm>
          <a:off x="10585450" y="1565275"/>
          <a:ext cx="4603750" cy="3476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REM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Le temps presté est à nous communiquer par tranche minimum de 0.5 h  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**Le taux d'occupation défini devra être utilisé pour le décompte des dépenses dans vos déclarations de créance intermédiaire et finale (voir Arrêté ministériel)</a:t>
          </a:r>
        </a:p>
        <a:p>
          <a:r>
            <a:rPr lang="fr-B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 :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Pour chaque jour d’absence, veuillez indiquer le code correspondant à la raison de celle-ci (Week-end -WE, maladie CM, congés - CO, autre A)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Complétez le nombre d'heures de travail effectuées par jour pour chaque catégorie de projet. 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Signez le document à la fin de chaque mois et transmettez-le à votre responsable pour signature.</a:t>
          </a:r>
        </a:p>
        <a:p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fiche d’occupation est à compléter et à nous renvoyer (de manière électronique) signée au plus tard dans les quinze jours canlendrier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qui suivent le </a:t>
          </a:r>
          <a:r>
            <a:rPr lang="fr-B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trimestre concerné. En cas de retard, nous vous prions d'en indiquer les raisons dans le cadre prévu à cet effet.</a:t>
          </a:r>
          <a:endParaRPr lang="fr-BE">
            <a:effectLst/>
          </a:endParaRPr>
        </a:p>
        <a:p>
          <a:endParaRPr lang="fr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AN83"/>
  <sheetViews>
    <sheetView tabSelected="1" zoomScale="80" zoomScaleNormal="80" zoomScaleSheetLayoutView="80" workbookViewId="0">
      <selection activeCell="J4" sqref="J4"/>
    </sheetView>
  </sheetViews>
  <sheetFormatPr baseColWidth="10" defaultColWidth="9.140625" defaultRowHeight="15" x14ac:dyDescent="0.25"/>
  <cols>
    <col min="1" max="1" width="6.5703125" customWidth="1"/>
    <col min="2" max="2" width="12.140625" customWidth="1"/>
    <col min="3" max="3" width="11.140625" customWidth="1"/>
    <col min="4" max="4" width="18.5703125" customWidth="1"/>
    <col min="5" max="5" width="23.5703125" customWidth="1"/>
    <col min="6" max="6" width="18.5703125" customWidth="1"/>
    <col min="7" max="7" width="10.7109375" customWidth="1"/>
    <col min="8" max="8" width="16.5703125" customWidth="1"/>
    <col min="9" max="9" width="11.5703125" customWidth="1"/>
    <col min="10" max="11" width="12.140625" customWidth="1"/>
    <col min="12" max="13" width="2.28515625" customWidth="1"/>
    <col min="14" max="33" width="4.28515625" customWidth="1"/>
    <col min="34" max="34" width="5.42578125" customWidth="1"/>
    <col min="35" max="35" width="3.7109375" customWidth="1"/>
    <col min="258" max="258" width="55" customWidth="1"/>
    <col min="259" max="289" width="4.28515625" customWidth="1"/>
    <col min="290" max="290" width="5.42578125" customWidth="1"/>
    <col min="291" max="291" width="3.7109375" customWidth="1"/>
    <col min="514" max="514" width="55" customWidth="1"/>
    <col min="515" max="545" width="4.28515625" customWidth="1"/>
    <col min="546" max="546" width="5.42578125" customWidth="1"/>
    <col min="547" max="547" width="3.7109375" customWidth="1"/>
    <col min="770" max="770" width="55" customWidth="1"/>
    <col min="771" max="801" width="4.28515625" customWidth="1"/>
    <col min="802" max="802" width="5.42578125" customWidth="1"/>
    <col min="803" max="803" width="3.7109375" customWidth="1"/>
  </cols>
  <sheetData>
    <row r="8" spans="1:20" ht="15.75" thickBot="1" x14ac:dyDescent="0.3"/>
    <row r="9" spans="1:20" ht="18" customHeight="1" x14ac:dyDescent="0.25">
      <c r="A9" s="86" t="s">
        <v>15</v>
      </c>
      <c r="B9" s="87"/>
      <c r="C9" s="87"/>
      <c r="D9" s="87"/>
      <c r="E9" s="87"/>
      <c r="F9" s="75"/>
      <c r="G9" s="75"/>
      <c r="H9" s="75"/>
      <c r="I9" s="75"/>
      <c r="J9" s="76"/>
    </row>
    <row r="10" spans="1:20" ht="16.5" x14ac:dyDescent="0.25">
      <c r="A10" s="88" t="s">
        <v>0</v>
      </c>
      <c r="B10" s="89"/>
      <c r="C10" s="89"/>
      <c r="D10" s="89"/>
      <c r="E10" s="89"/>
      <c r="F10" s="77"/>
      <c r="G10" s="77"/>
      <c r="H10" s="77"/>
      <c r="I10" s="77"/>
      <c r="J10" s="78"/>
      <c r="T10" s="1"/>
    </row>
    <row r="11" spans="1:20" x14ac:dyDescent="0.25">
      <c r="A11" s="88" t="s">
        <v>1</v>
      </c>
      <c r="B11" s="89"/>
      <c r="C11" s="89"/>
      <c r="D11" s="89"/>
      <c r="E11" s="89"/>
      <c r="F11" s="77"/>
      <c r="G11" s="77"/>
      <c r="H11" s="77"/>
      <c r="I11" s="77"/>
      <c r="J11" s="78"/>
    </row>
    <row r="12" spans="1:20" x14ac:dyDescent="0.25">
      <c r="A12" s="88" t="s">
        <v>2</v>
      </c>
      <c r="B12" s="89"/>
      <c r="C12" s="89"/>
      <c r="D12" s="89"/>
      <c r="E12" s="89"/>
      <c r="F12" s="77"/>
      <c r="G12" s="77"/>
      <c r="H12" s="77"/>
      <c r="I12" s="77"/>
      <c r="J12" s="78"/>
    </row>
    <row r="13" spans="1:20" x14ac:dyDescent="0.25">
      <c r="A13" s="88" t="s">
        <v>3</v>
      </c>
      <c r="B13" s="89"/>
      <c r="C13" s="89"/>
      <c r="D13" s="89"/>
      <c r="E13" s="89"/>
      <c r="F13" s="77"/>
      <c r="G13" s="77"/>
      <c r="H13" s="77"/>
      <c r="I13" s="77"/>
      <c r="J13" s="78"/>
    </row>
    <row r="14" spans="1:20" ht="31.5" customHeight="1" thickBot="1" x14ac:dyDescent="0.3">
      <c r="A14" s="71" t="s">
        <v>37</v>
      </c>
      <c r="B14" s="72"/>
      <c r="C14" s="72"/>
      <c r="D14" s="72"/>
      <c r="E14" s="72"/>
      <c r="F14" s="73"/>
      <c r="G14" s="73"/>
      <c r="H14" s="73"/>
      <c r="I14" s="73"/>
      <c r="J14" s="74"/>
    </row>
    <row r="15" spans="1:20" ht="15.75" thickBot="1" x14ac:dyDescent="0.3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20" ht="54.75" customHeight="1" thickBot="1" x14ac:dyDescent="0.3">
      <c r="D16" s="16" t="s">
        <v>22</v>
      </c>
      <c r="E16" s="17" t="s">
        <v>23</v>
      </c>
      <c r="F16" s="18" t="s">
        <v>27</v>
      </c>
      <c r="I16" s="43" t="s">
        <v>6</v>
      </c>
      <c r="J16" s="44"/>
      <c r="K16" s="14"/>
      <c r="L16" s="14"/>
      <c r="M16" s="14"/>
    </row>
    <row r="17" spans="1:40" ht="39" customHeight="1" x14ac:dyDescent="0.25">
      <c r="A17" s="2" t="s">
        <v>17</v>
      </c>
      <c r="B17" s="3" t="s">
        <v>18</v>
      </c>
      <c r="C17" s="3" t="s">
        <v>21</v>
      </c>
      <c r="D17" s="15" t="s">
        <v>26</v>
      </c>
      <c r="E17" s="15" t="s">
        <v>25</v>
      </c>
      <c r="F17" s="15" t="s">
        <v>24</v>
      </c>
      <c r="G17" s="4" t="s">
        <v>19</v>
      </c>
      <c r="I17" s="34" t="s">
        <v>8</v>
      </c>
      <c r="J17" s="32" t="s">
        <v>9</v>
      </c>
      <c r="K17" s="14"/>
      <c r="L17" s="14"/>
      <c r="M17" s="14"/>
    </row>
    <row r="18" spans="1:40" x14ac:dyDescent="0.25">
      <c r="A18" s="5">
        <v>1</v>
      </c>
      <c r="B18" s="22"/>
      <c r="C18" s="23"/>
      <c r="D18" s="24"/>
      <c r="E18" s="24"/>
      <c r="F18" s="24"/>
      <c r="G18" s="6">
        <f>SUM(D18:F18)</f>
        <v>0</v>
      </c>
      <c r="H18" s="14"/>
      <c r="I18" s="34" t="s">
        <v>35</v>
      </c>
      <c r="J18" s="32" t="s">
        <v>10</v>
      </c>
      <c r="K18" s="14"/>
      <c r="L18" s="14"/>
      <c r="M18" s="14"/>
      <c r="N18" s="14"/>
      <c r="O18" s="14"/>
    </row>
    <row r="19" spans="1:40" x14ac:dyDescent="0.25">
      <c r="A19" s="5">
        <v>2</v>
      </c>
      <c r="B19" s="22"/>
      <c r="C19" s="23"/>
      <c r="D19" s="24"/>
      <c r="E19" s="24"/>
      <c r="F19" s="24"/>
      <c r="G19" s="6">
        <f t="shared" ref="G19:G48" si="0">SUM(D19:F19)</f>
        <v>0</v>
      </c>
      <c r="H19" s="14"/>
      <c r="I19" s="34" t="s">
        <v>16</v>
      </c>
      <c r="J19" s="32" t="s">
        <v>11</v>
      </c>
      <c r="K19" s="14"/>
      <c r="L19" s="14"/>
      <c r="M19" s="14"/>
      <c r="N19" s="14"/>
      <c r="O19" s="14"/>
    </row>
    <row r="20" spans="1:40" ht="15.75" thickBot="1" x14ac:dyDescent="0.3">
      <c r="A20" s="5">
        <v>3</v>
      </c>
      <c r="B20" s="22"/>
      <c r="C20" s="23"/>
      <c r="D20" s="24"/>
      <c r="E20" s="24"/>
      <c r="F20" s="24"/>
      <c r="G20" s="6">
        <f t="shared" si="0"/>
        <v>0</v>
      </c>
      <c r="H20" s="14"/>
      <c r="I20" s="35" t="s">
        <v>5</v>
      </c>
      <c r="J20" s="33" t="s">
        <v>12</v>
      </c>
      <c r="K20" s="14"/>
      <c r="L20" s="14"/>
      <c r="M20" s="14"/>
      <c r="N20" s="14"/>
      <c r="O20" s="14"/>
    </row>
    <row r="21" spans="1:40" x14ac:dyDescent="0.25">
      <c r="A21" s="5">
        <v>4</v>
      </c>
      <c r="B21" s="22"/>
      <c r="C21" s="23"/>
      <c r="D21" s="24"/>
      <c r="E21" s="24"/>
      <c r="F21" s="24"/>
      <c r="G21" s="6">
        <f t="shared" si="0"/>
        <v>0</v>
      </c>
      <c r="H21" s="14"/>
      <c r="K21" s="14"/>
      <c r="L21" s="14"/>
      <c r="M21" s="14"/>
      <c r="N21" s="14"/>
      <c r="O21" s="14"/>
    </row>
    <row r="22" spans="1:40" x14ac:dyDescent="0.25">
      <c r="A22" s="5">
        <v>5</v>
      </c>
      <c r="B22" s="22"/>
      <c r="C22" s="23"/>
      <c r="D22" s="24"/>
      <c r="E22" s="24"/>
      <c r="F22" s="24"/>
      <c r="G22" s="6">
        <f t="shared" si="0"/>
        <v>0</v>
      </c>
      <c r="H22" s="14"/>
      <c r="K22" s="14"/>
      <c r="L22" s="14"/>
      <c r="M22" s="14"/>
      <c r="N22" s="14"/>
      <c r="O22" s="14"/>
    </row>
    <row r="23" spans="1:40" x14ac:dyDescent="0.25">
      <c r="A23" s="5">
        <v>6</v>
      </c>
      <c r="B23" s="22"/>
      <c r="C23" s="23"/>
      <c r="D23" s="24"/>
      <c r="E23" s="24"/>
      <c r="F23" s="24"/>
      <c r="G23" s="6">
        <f t="shared" si="0"/>
        <v>0</v>
      </c>
      <c r="H23" s="14"/>
      <c r="I23" s="36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x14ac:dyDescent="0.25">
      <c r="A24" s="5">
        <v>7</v>
      </c>
      <c r="B24" s="22"/>
      <c r="C24" s="23"/>
      <c r="D24" s="24"/>
      <c r="E24" s="24"/>
      <c r="F24" s="24"/>
      <c r="G24" s="6">
        <f t="shared" si="0"/>
        <v>0</v>
      </c>
      <c r="H24" s="14"/>
      <c r="I24" s="36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ht="15.75" customHeight="1" x14ac:dyDescent="0.25">
      <c r="A25" s="5">
        <v>8</v>
      </c>
      <c r="B25" s="22"/>
      <c r="C25" s="23"/>
      <c r="D25" s="24"/>
      <c r="E25" s="24"/>
      <c r="F25" s="24"/>
      <c r="G25" s="6">
        <f t="shared" si="0"/>
        <v>0</v>
      </c>
      <c r="H25" s="14"/>
      <c r="I25" s="36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ht="15.75" customHeight="1" x14ac:dyDescent="0.25">
      <c r="A26" s="5">
        <v>9</v>
      </c>
      <c r="B26" s="22"/>
      <c r="C26" s="23"/>
      <c r="D26" s="24"/>
      <c r="E26" s="24"/>
      <c r="F26" s="24"/>
      <c r="G26" s="6">
        <f t="shared" si="0"/>
        <v>0</v>
      </c>
      <c r="H26" s="14"/>
      <c r="I26" s="36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x14ac:dyDescent="0.25">
      <c r="A27" s="5">
        <v>10</v>
      </c>
      <c r="B27" s="22"/>
      <c r="C27" s="23"/>
      <c r="D27" s="24"/>
      <c r="E27" s="24"/>
      <c r="F27" s="24"/>
      <c r="G27" s="6">
        <f t="shared" si="0"/>
        <v>0</v>
      </c>
      <c r="H27" s="14"/>
      <c r="I27" s="36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x14ac:dyDescent="0.25">
      <c r="A28" s="5">
        <v>11</v>
      </c>
      <c r="B28" s="22"/>
      <c r="C28" s="23"/>
      <c r="D28" s="24"/>
      <c r="E28" s="24"/>
      <c r="F28" s="24"/>
      <c r="G28" s="6">
        <f t="shared" si="0"/>
        <v>0</v>
      </c>
      <c r="H28" s="14"/>
      <c r="I28" s="36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x14ac:dyDescent="0.25">
      <c r="A29" s="5">
        <v>12</v>
      </c>
      <c r="B29" s="22"/>
      <c r="C29" s="23"/>
      <c r="D29" s="24"/>
      <c r="E29" s="24"/>
      <c r="F29" s="24"/>
      <c r="G29" s="6">
        <f t="shared" si="0"/>
        <v>0</v>
      </c>
      <c r="H29" s="14"/>
      <c r="I29" s="36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ht="15.75" customHeight="1" x14ac:dyDescent="0.25">
      <c r="A30" s="5">
        <v>13</v>
      </c>
      <c r="B30" s="22"/>
      <c r="C30" s="23"/>
      <c r="D30" s="24"/>
      <c r="E30" s="24"/>
      <c r="F30" s="24"/>
      <c r="G30" s="6">
        <f t="shared" si="0"/>
        <v>0</v>
      </c>
      <c r="H30" s="14"/>
      <c r="I30" s="36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 x14ac:dyDescent="0.25">
      <c r="A31" s="5">
        <v>14</v>
      </c>
      <c r="B31" s="22"/>
      <c r="C31" s="23"/>
      <c r="D31" s="24"/>
      <c r="E31" s="24"/>
      <c r="F31" s="24"/>
      <c r="G31" s="6">
        <f t="shared" si="0"/>
        <v>0</v>
      </c>
      <c r="H31" s="14"/>
      <c r="I31" s="14"/>
      <c r="J31" s="14"/>
      <c r="K31" s="14"/>
      <c r="L31" s="14"/>
      <c r="M31" s="14"/>
      <c r="N31" s="14"/>
      <c r="O31" s="14"/>
    </row>
    <row r="32" spans="1:40" x14ac:dyDescent="0.25">
      <c r="A32" s="5">
        <v>15</v>
      </c>
      <c r="B32" s="22"/>
      <c r="C32" s="23"/>
      <c r="D32" s="24"/>
      <c r="E32" s="24"/>
      <c r="F32" s="24"/>
      <c r="G32" s="6">
        <f t="shared" si="0"/>
        <v>0</v>
      </c>
      <c r="H32" s="14"/>
      <c r="I32" s="14"/>
      <c r="J32" s="14"/>
      <c r="K32" s="14"/>
      <c r="L32" s="14"/>
      <c r="M32" s="14"/>
      <c r="N32" s="14"/>
      <c r="O32" s="14"/>
    </row>
    <row r="33" spans="1:15" x14ac:dyDescent="0.25">
      <c r="A33" s="5">
        <v>16</v>
      </c>
      <c r="B33" s="22"/>
      <c r="C33" s="23"/>
      <c r="D33" s="24"/>
      <c r="E33" s="24"/>
      <c r="F33" s="24"/>
      <c r="G33" s="6">
        <f t="shared" si="0"/>
        <v>0</v>
      </c>
      <c r="H33" s="14"/>
      <c r="I33" s="14"/>
      <c r="J33" s="14"/>
      <c r="K33" s="14"/>
      <c r="L33" s="14"/>
      <c r="M33" s="14"/>
      <c r="N33" s="14"/>
      <c r="O33" s="14"/>
    </row>
    <row r="34" spans="1:15" x14ac:dyDescent="0.25">
      <c r="A34" s="5">
        <v>17</v>
      </c>
      <c r="B34" s="22"/>
      <c r="C34" s="23"/>
      <c r="D34" s="24"/>
      <c r="E34" s="24"/>
      <c r="F34" s="24"/>
      <c r="G34" s="6">
        <f t="shared" si="0"/>
        <v>0</v>
      </c>
      <c r="H34" s="14"/>
      <c r="I34" s="14"/>
      <c r="J34" s="14"/>
      <c r="K34" s="14"/>
      <c r="L34" s="14"/>
      <c r="M34" s="14"/>
      <c r="N34" s="14"/>
      <c r="O34" s="14"/>
    </row>
    <row r="35" spans="1:15" x14ac:dyDescent="0.25">
      <c r="A35" s="5">
        <v>18</v>
      </c>
      <c r="B35" s="22"/>
      <c r="C35" s="23"/>
      <c r="D35" s="24"/>
      <c r="E35" s="24"/>
      <c r="F35" s="24"/>
      <c r="G35" s="6">
        <f t="shared" si="0"/>
        <v>0</v>
      </c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A36" s="5">
        <v>19</v>
      </c>
      <c r="B36" s="22"/>
      <c r="C36" s="23"/>
      <c r="D36" s="24"/>
      <c r="E36" s="24"/>
      <c r="F36" s="24"/>
      <c r="G36" s="6">
        <f t="shared" si="0"/>
        <v>0</v>
      </c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A37" s="5">
        <v>20</v>
      </c>
      <c r="B37" s="22"/>
      <c r="C37" s="23"/>
      <c r="D37" s="24"/>
      <c r="E37" s="24"/>
      <c r="F37" s="24"/>
      <c r="G37" s="6">
        <f t="shared" si="0"/>
        <v>0</v>
      </c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A38" s="5">
        <v>21</v>
      </c>
      <c r="B38" s="22"/>
      <c r="C38" s="23"/>
      <c r="D38" s="24"/>
      <c r="E38" s="24"/>
      <c r="F38" s="24"/>
      <c r="G38" s="6">
        <f t="shared" si="0"/>
        <v>0</v>
      </c>
      <c r="H38" s="14"/>
      <c r="I38" s="14"/>
      <c r="J38" s="14"/>
      <c r="K38" s="14"/>
      <c r="L38" s="14"/>
      <c r="M38" s="14"/>
      <c r="N38" s="14"/>
      <c r="O38" s="14"/>
    </row>
    <row r="39" spans="1:15" x14ac:dyDescent="0.25">
      <c r="A39" s="5">
        <v>22</v>
      </c>
      <c r="B39" s="22"/>
      <c r="C39" s="23"/>
      <c r="D39" s="24"/>
      <c r="E39" s="24"/>
      <c r="F39" s="24"/>
      <c r="G39" s="6">
        <f t="shared" si="0"/>
        <v>0</v>
      </c>
      <c r="H39" s="14"/>
      <c r="I39" s="14"/>
      <c r="J39" s="14"/>
      <c r="K39" s="14"/>
      <c r="L39" s="14"/>
      <c r="M39" s="14"/>
      <c r="N39" s="14"/>
      <c r="O39" s="14"/>
    </row>
    <row r="40" spans="1:15" x14ac:dyDescent="0.25">
      <c r="A40" s="5">
        <v>23</v>
      </c>
      <c r="B40" s="22"/>
      <c r="C40" s="23"/>
      <c r="D40" s="24"/>
      <c r="E40" s="24"/>
      <c r="F40" s="24"/>
      <c r="G40" s="6">
        <f t="shared" si="0"/>
        <v>0</v>
      </c>
      <c r="H40" s="14"/>
      <c r="I40" s="14"/>
      <c r="J40" s="14"/>
      <c r="K40" s="14"/>
      <c r="L40" s="14"/>
      <c r="M40" s="14"/>
      <c r="N40" s="14"/>
      <c r="O40" s="14"/>
    </row>
    <row r="41" spans="1:15" x14ac:dyDescent="0.25">
      <c r="A41" s="5">
        <v>24</v>
      </c>
      <c r="B41" s="22"/>
      <c r="C41" s="23"/>
      <c r="D41" s="24"/>
      <c r="E41" s="24"/>
      <c r="F41" s="24"/>
      <c r="G41" s="6">
        <f t="shared" si="0"/>
        <v>0</v>
      </c>
      <c r="H41" s="14"/>
      <c r="I41" s="14"/>
      <c r="J41" s="14"/>
      <c r="K41" s="14"/>
      <c r="L41" s="14"/>
      <c r="M41" s="14"/>
      <c r="N41" s="14"/>
      <c r="O41" s="14"/>
    </row>
    <row r="42" spans="1:15" x14ac:dyDescent="0.25">
      <c r="A42" s="5">
        <v>25</v>
      </c>
      <c r="B42" s="22"/>
      <c r="C42" s="23"/>
      <c r="D42" s="24"/>
      <c r="E42" s="24"/>
      <c r="F42" s="24"/>
      <c r="G42" s="6">
        <f t="shared" si="0"/>
        <v>0</v>
      </c>
      <c r="H42" s="14"/>
      <c r="I42" s="14"/>
      <c r="J42" s="14"/>
      <c r="K42" s="14"/>
      <c r="L42" s="14"/>
      <c r="M42" s="14"/>
      <c r="N42" s="14"/>
      <c r="O42" s="14"/>
    </row>
    <row r="43" spans="1:15" x14ac:dyDescent="0.25">
      <c r="A43" s="5">
        <v>26</v>
      </c>
      <c r="B43" s="22"/>
      <c r="C43" s="23"/>
      <c r="D43" s="24"/>
      <c r="E43" s="24"/>
      <c r="F43" s="24"/>
      <c r="G43" s="6">
        <f t="shared" si="0"/>
        <v>0</v>
      </c>
      <c r="H43" s="14"/>
      <c r="I43" s="14"/>
      <c r="J43" s="14"/>
      <c r="K43" s="14"/>
      <c r="L43" s="14"/>
      <c r="M43" s="14"/>
      <c r="N43" s="14"/>
      <c r="O43" s="14"/>
    </row>
    <row r="44" spans="1:15" x14ac:dyDescent="0.25">
      <c r="A44" s="5">
        <v>27</v>
      </c>
      <c r="B44" s="22"/>
      <c r="C44" s="23"/>
      <c r="D44" s="24"/>
      <c r="E44" s="24"/>
      <c r="F44" s="24"/>
      <c r="G44" s="6">
        <f t="shared" si="0"/>
        <v>0</v>
      </c>
      <c r="H44" s="14"/>
      <c r="I44" s="14"/>
      <c r="J44" s="14"/>
      <c r="K44" s="14"/>
      <c r="L44" s="14"/>
      <c r="M44" s="14"/>
      <c r="N44" s="14"/>
      <c r="O44" s="14"/>
    </row>
    <row r="45" spans="1:15" x14ac:dyDescent="0.25">
      <c r="A45" s="5">
        <v>28</v>
      </c>
      <c r="B45" s="22"/>
      <c r="C45" s="23"/>
      <c r="D45" s="24"/>
      <c r="E45" s="24"/>
      <c r="F45" s="24"/>
      <c r="G45" s="6">
        <f t="shared" si="0"/>
        <v>0</v>
      </c>
      <c r="H45" s="14"/>
      <c r="I45" s="14"/>
      <c r="J45" s="14"/>
      <c r="K45" s="14"/>
      <c r="L45" s="14"/>
      <c r="M45" s="14"/>
      <c r="N45" s="14"/>
      <c r="O45" s="14"/>
    </row>
    <row r="46" spans="1:15" x14ac:dyDescent="0.25">
      <c r="A46" s="5">
        <v>29</v>
      </c>
      <c r="B46" s="22"/>
      <c r="C46" s="23"/>
      <c r="D46" s="24"/>
      <c r="E46" s="24"/>
      <c r="F46" s="24"/>
      <c r="G46" s="6">
        <f t="shared" si="0"/>
        <v>0</v>
      </c>
      <c r="H46" s="14"/>
      <c r="I46" s="14"/>
      <c r="J46" s="14"/>
      <c r="K46" s="14"/>
      <c r="L46" s="14"/>
      <c r="M46" s="14"/>
      <c r="N46" s="14"/>
      <c r="O46" s="14"/>
    </row>
    <row r="47" spans="1:15" x14ac:dyDescent="0.25">
      <c r="A47" s="5">
        <v>30</v>
      </c>
      <c r="B47" s="22"/>
      <c r="C47" s="23"/>
      <c r="D47" s="24"/>
      <c r="E47" s="24"/>
      <c r="F47" s="24"/>
      <c r="G47" s="6">
        <f t="shared" si="0"/>
        <v>0</v>
      </c>
      <c r="H47" s="14"/>
      <c r="I47" s="14"/>
      <c r="J47" s="14"/>
      <c r="K47" s="14"/>
      <c r="L47" s="14"/>
      <c r="M47" s="14"/>
      <c r="N47" s="14"/>
      <c r="O47" s="14"/>
    </row>
    <row r="48" spans="1:15" x14ac:dyDescent="0.25">
      <c r="A48" s="5">
        <v>31</v>
      </c>
      <c r="B48" s="22"/>
      <c r="C48" s="23"/>
      <c r="D48" s="24"/>
      <c r="E48" s="24"/>
      <c r="F48" s="24"/>
      <c r="G48" s="6">
        <f t="shared" si="0"/>
        <v>0</v>
      </c>
      <c r="H48" s="14"/>
      <c r="I48" s="14"/>
      <c r="J48" s="14"/>
      <c r="K48" s="14"/>
      <c r="L48" s="14"/>
      <c r="M48" s="14"/>
      <c r="N48" s="14"/>
      <c r="O48" s="14"/>
    </row>
    <row r="49" spans="1:33" x14ac:dyDescent="0.25">
      <c r="A49" s="79" t="s">
        <v>20</v>
      </c>
      <c r="B49" s="80"/>
      <c r="C49" s="10"/>
      <c r="D49" s="7">
        <f>SUM(D18:D48)</f>
        <v>0</v>
      </c>
      <c r="E49" s="6">
        <f>SUM(E18:E48)</f>
        <v>0</v>
      </c>
      <c r="F49" s="6">
        <f>SUM(F18:F48)</f>
        <v>0</v>
      </c>
      <c r="G49" s="6">
        <f>SUM(G18:G48)</f>
        <v>0</v>
      </c>
      <c r="H49" s="14"/>
      <c r="I49" s="14"/>
      <c r="J49" s="14"/>
      <c r="K49" s="14"/>
      <c r="L49" s="14"/>
      <c r="M49" s="14"/>
      <c r="N49" s="14"/>
      <c r="O49" s="14"/>
    </row>
    <row r="50" spans="1:33" ht="15.75" thickBot="1" x14ac:dyDescent="0.3">
      <c r="A50" s="81" t="s">
        <v>29</v>
      </c>
      <c r="B50" s="82"/>
      <c r="C50" s="11"/>
      <c r="D50" s="25" t="e">
        <f>D49/G49</f>
        <v>#DIV/0!</v>
      </c>
      <c r="E50" s="8"/>
      <c r="F50" s="8"/>
      <c r="G50" s="9" t="str">
        <f>IF(G49=(E49+D49+F49),"ok","notok")</f>
        <v>ok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1:33" s="19" customFormat="1" ht="15.75" thickBot="1" x14ac:dyDescent="0.3"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1:33" s="19" customFormat="1" ht="15" customHeight="1" x14ac:dyDescent="0.25">
      <c r="A52" s="64" t="s">
        <v>7</v>
      </c>
      <c r="B52" s="65"/>
      <c r="C52" s="66"/>
      <c r="E52" s="67" t="s">
        <v>28</v>
      </c>
      <c r="F52" s="54"/>
      <c r="G52" s="54"/>
      <c r="H52" s="54"/>
      <c r="I52" s="54"/>
      <c r="J52" s="55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1:33" s="19" customFormat="1" ht="17.25" customHeight="1" x14ac:dyDescent="0.25">
      <c r="A53" s="69" t="s">
        <v>30</v>
      </c>
      <c r="B53" s="70"/>
      <c r="C53" s="29">
        <f>D49</f>
        <v>0</v>
      </c>
      <c r="E53" s="68"/>
      <c r="F53" s="56"/>
      <c r="G53" s="56"/>
      <c r="H53" s="56"/>
      <c r="I53" s="56"/>
      <c r="J53" s="57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1:33" s="19" customFormat="1" ht="24.75" customHeight="1" x14ac:dyDescent="0.25">
      <c r="A54" s="60" t="s">
        <v>31</v>
      </c>
      <c r="B54" s="61"/>
      <c r="C54" s="30">
        <f>E49</f>
        <v>0</v>
      </c>
      <c r="E54" s="68"/>
      <c r="F54" s="56"/>
      <c r="G54" s="56"/>
      <c r="H54" s="56"/>
      <c r="I54" s="56"/>
      <c r="J54" s="57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33" s="19" customFormat="1" ht="60" customHeight="1" x14ac:dyDescent="0.25">
      <c r="A55" s="60" t="s">
        <v>32</v>
      </c>
      <c r="B55" s="61"/>
      <c r="C55" s="30">
        <f>F49</f>
        <v>0</v>
      </c>
      <c r="E55" s="42" t="s">
        <v>33</v>
      </c>
      <c r="F55" s="56"/>
      <c r="G55" s="56"/>
      <c r="H55" s="56"/>
      <c r="I55" s="56"/>
      <c r="J55" s="57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33" s="19" customFormat="1" ht="32.25" customHeight="1" thickBot="1" x14ac:dyDescent="0.3">
      <c r="A56" s="62" t="s">
        <v>4</v>
      </c>
      <c r="B56" s="63"/>
      <c r="C56" s="31">
        <f>SUM(C53:C55)</f>
        <v>0</v>
      </c>
      <c r="E56" s="12" t="s">
        <v>34</v>
      </c>
      <c r="F56" s="58"/>
      <c r="G56" s="58"/>
      <c r="H56" s="58"/>
      <c r="I56" s="58"/>
      <c r="J56" s="59"/>
    </row>
    <row r="57" spans="1:33" s="19" customFormat="1" ht="36.75" customHeight="1" thickBot="1" x14ac:dyDescent="0.3"/>
    <row r="58" spans="1:33" s="19" customFormat="1" ht="15.75" x14ac:dyDescent="0.25">
      <c r="A58" s="45" t="s">
        <v>13</v>
      </c>
      <c r="B58" s="46"/>
      <c r="C58" s="46"/>
      <c r="D58" s="47"/>
      <c r="E58" s="20"/>
      <c r="F58" s="45" t="s">
        <v>14</v>
      </c>
      <c r="G58" s="46"/>
      <c r="H58" s="46"/>
      <c r="I58" s="46"/>
      <c r="J58" s="47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20"/>
      <c r="Z58" s="20"/>
      <c r="AA58" s="20"/>
      <c r="AB58" s="20"/>
      <c r="AC58" s="20"/>
      <c r="AD58" s="20"/>
      <c r="AE58" s="20"/>
      <c r="AF58" s="20"/>
      <c r="AG58" s="20"/>
    </row>
    <row r="59" spans="1:33" s="19" customFormat="1" x14ac:dyDescent="0.25">
      <c r="A59" s="48"/>
      <c r="B59" s="49"/>
      <c r="C59" s="49"/>
      <c r="D59" s="50"/>
      <c r="E59" s="20"/>
      <c r="F59" s="48"/>
      <c r="G59" s="49"/>
      <c r="H59" s="49"/>
      <c r="I59" s="49"/>
      <c r="J59" s="5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</row>
    <row r="60" spans="1:33" s="19" customFormat="1" x14ac:dyDescent="0.25">
      <c r="A60" s="48"/>
      <c r="B60" s="49"/>
      <c r="C60" s="49"/>
      <c r="D60" s="50"/>
      <c r="E60" s="20"/>
      <c r="F60" s="48"/>
      <c r="G60" s="49"/>
      <c r="H60" s="49"/>
      <c r="I60" s="49"/>
      <c r="J60" s="50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7"/>
      <c r="Z60" s="37"/>
      <c r="AA60" s="37"/>
      <c r="AB60" s="37"/>
      <c r="AC60" s="37"/>
      <c r="AD60" s="37"/>
      <c r="AE60" s="37"/>
      <c r="AF60" s="28"/>
      <c r="AG60" s="28"/>
    </row>
    <row r="61" spans="1:33" s="19" customFormat="1" x14ac:dyDescent="0.25">
      <c r="A61" s="48"/>
      <c r="B61" s="49"/>
      <c r="C61" s="49"/>
      <c r="D61" s="50"/>
      <c r="E61" s="20"/>
      <c r="F61" s="48"/>
      <c r="G61" s="49"/>
      <c r="H61" s="49"/>
      <c r="I61" s="49"/>
      <c r="J61" s="50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7"/>
      <c r="Z61" s="37"/>
      <c r="AA61" s="37"/>
      <c r="AB61" s="37"/>
      <c r="AC61" s="37"/>
      <c r="AD61" s="37"/>
      <c r="AE61" s="37"/>
      <c r="AF61" s="28"/>
      <c r="AG61" s="28"/>
    </row>
    <row r="62" spans="1:33" s="19" customFormat="1" x14ac:dyDescent="0.25">
      <c r="A62" s="48"/>
      <c r="B62" s="49"/>
      <c r="C62" s="49"/>
      <c r="D62" s="50"/>
      <c r="E62" s="20"/>
      <c r="F62" s="48"/>
      <c r="G62" s="49"/>
      <c r="H62" s="49"/>
      <c r="I62" s="49"/>
      <c r="J62" s="50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7"/>
      <c r="Z62" s="37"/>
      <c r="AA62" s="37"/>
      <c r="AB62" s="37"/>
      <c r="AC62" s="37"/>
      <c r="AD62" s="37"/>
      <c r="AE62" s="37"/>
      <c r="AF62" s="28"/>
      <c r="AG62" s="28"/>
    </row>
    <row r="63" spans="1:33" s="19" customFormat="1" x14ac:dyDescent="0.25">
      <c r="A63" s="48"/>
      <c r="B63" s="49"/>
      <c r="C63" s="49"/>
      <c r="D63" s="50"/>
      <c r="E63" s="20"/>
      <c r="F63" s="48"/>
      <c r="G63" s="49"/>
      <c r="H63" s="49"/>
      <c r="I63" s="49"/>
      <c r="J63" s="50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7"/>
      <c r="Z63" s="37"/>
      <c r="AA63" s="37"/>
      <c r="AB63" s="37"/>
      <c r="AC63" s="37"/>
      <c r="AD63" s="37"/>
      <c r="AE63" s="37"/>
      <c r="AF63" s="28"/>
      <c r="AG63" s="28"/>
    </row>
    <row r="64" spans="1:33" s="19" customFormat="1" x14ac:dyDescent="0.25">
      <c r="A64" s="51" t="s">
        <v>36</v>
      </c>
      <c r="B64" s="52"/>
      <c r="C64" s="52"/>
      <c r="D64" s="53"/>
      <c r="E64" s="20"/>
      <c r="F64" s="83" t="s">
        <v>36</v>
      </c>
      <c r="G64" s="84"/>
      <c r="H64" s="84"/>
      <c r="I64" s="84"/>
      <c r="J64" s="85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20"/>
      <c r="Z64" s="20"/>
      <c r="AA64" s="20"/>
      <c r="AB64" s="20"/>
      <c r="AC64" s="20"/>
      <c r="AD64" s="20"/>
      <c r="AE64" s="20"/>
      <c r="AF64" s="20"/>
      <c r="AG64" s="20"/>
    </row>
    <row r="65" spans="1:36" s="19" customFormat="1" x14ac:dyDescent="0.25">
      <c r="A65" s="48"/>
      <c r="B65" s="49"/>
      <c r="C65" s="49"/>
      <c r="D65" s="50"/>
      <c r="E65" s="20"/>
      <c r="F65" s="83"/>
      <c r="G65" s="84"/>
      <c r="H65" s="84"/>
      <c r="I65" s="84"/>
      <c r="J65" s="85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20"/>
      <c r="Z65" s="20"/>
      <c r="AA65" s="20"/>
      <c r="AB65" s="20"/>
      <c r="AC65" s="20"/>
      <c r="AD65" s="20"/>
      <c r="AE65" s="20"/>
      <c r="AF65" s="20"/>
      <c r="AG65" s="20"/>
    </row>
    <row r="66" spans="1:36" s="21" customFormat="1" ht="15.75" x14ac:dyDescent="0.25">
      <c r="A66" s="48"/>
      <c r="B66" s="49"/>
      <c r="C66" s="49"/>
      <c r="D66" s="50"/>
      <c r="E66" s="39"/>
      <c r="F66" s="83"/>
      <c r="G66" s="84"/>
      <c r="H66" s="84"/>
      <c r="I66" s="84"/>
      <c r="J66" s="85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41"/>
      <c r="Z66" s="41"/>
      <c r="AA66" s="41"/>
      <c r="AB66" s="41"/>
      <c r="AC66" s="41"/>
      <c r="AD66" s="41"/>
      <c r="AE66" s="41"/>
      <c r="AF66" s="41"/>
      <c r="AG66" s="41"/>
    </row>
    <row r="67" spans="1:36" s="19" customFormat="1" ht="15" customHeight="1" x14ac:dyDescent="0.25">
      <c r="A67" s="48"/>
      <c r="B67" s="49"/>
      <c r="C67" s="49"/>
      <c r="D67" s="50"/>
      <c r="E67" s="39"/>
      <c r="F67" s="83"/>
      <c r="G67" s="84"/>
      <c r="H67" s="84"/>
      <c r="I67" s="84"/>
      <c r="J67" s="85"/>
      <c r="K67" s="39"/>
      <c r="L67" s="39"/>
      <c r="M67" s="20"/>
      <c r="N67" s="20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21"/>
      <c r="AI67" s="21"/>
      <c r="AJ67" s="21"/>
    </row>
    <row r="68" spans="1:36" s="19" customFormat="1" ht="15" customHeight="1" x14ac:dyDescent="0.25">
      <c r="A68" s="48"/>
      <c r="B68" s="49"/>
      <c r="C68" s="49"/>
      <c r="D68" s="50"/>
      <c r="E68" s="39"/>
      <c r="F68" s="83"/>
      <c r="G68" s="84"/>
      <c r="H68" s="84"/>
      <c r="I68" s="84"/>
      <c r="J68" s="85"/>
      <c r="K68" s="39"/>
      <c r="L68" s="39"/>
      <c r="M68" s="20"/>
      <c r="N68" s="20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21"/>
      <c r="AI68" s="21"/>
      <c r="AJ68" s="21"/>
    </row>
    <row r="69" spans="1:36" s="19" customFormat="1" ht="15" customHeight="1" thickBot="1" x14ac:dyDescent="0.3">
      <c r="A69" s="90"/>
      <c r="B69" s="91"/>
      <c r="C69" s="91"/>
      <c r="D69" s="92"/>
      <c r="E69" s="39"/>
      <c r="F69" s="93"/>
      <c r="G69" s="94"/>
      <c r="H69" s="94"/>
      <c r="I69" s="94"/>
      <c r="J69" s="95"/>
      <c r="K69" s="39"/>
      <c r="L69" s="39"/>
      <c r="M69" s="20"/>
      <c r="N69" s="20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21"/>
      <c r="AI69" s="21"/>
      <c r="AJ69" s="21"/>
    </row>
    <row r="70" spans="1:36" s="19" customFormat="1" ht="15.75" x14ac:dyDescent="0.25">
      <c r="A70" s="20"/>
      <c r="B70" s="40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  <c r="AI70" s="21"/>
      <c r="AJ70" s="21"/>
    </row>
    <row r="71" spans="1:36" s="19" customFormat="1" ht="15.75" x14ac:dyDescent="0.25">
      <c r="A71" s="20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1"/>
      <c r="AI71" s="21"/>
      <c r="AJ71" s="21"/>
    </row>
    <row r="72" spans="1:36" s="19" customFormat="1" ht="15.75" x14ac:dyDescent="0.25">
      <c r="A72" s="20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1"/>
      <c r="AI72" s="21"/>
      <c r="AJ72" s="21"/>
    </row>
    <row r="73" spans="1:36" s="19" customFormat="1" ht="15.75" x14ac:dyDescent="0.25">
      <c r="A73" s="20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1"/>
      <c r="AI73" s="21"/>
      <c r="AJ73" s="21"/>
    </row>
    <row r="74" spans="1:36" s="19" customFormat="1" ht="15.75" x14ac:dyDescent="0.25">
      <c r="AH74" s="21"/>
      <c r="AI74" s="21"/>
      <c r="AJ74" s="21"/>
    </row>
    <row r="75" spans="1:36" s="19" customFormat="1" x14ac:dyDescent="0.25"/>
    <row r="76" spans="1:36" s="19" customFormat="1" x14ac:dyDescent="0.25"/>
    <row r="77" spans="1:36" s="19" customFormat="1" x14ac:dyDescent="0.25"/>
    <row r="78" spans="1:36" s="19" customFormat="1" x14ac:dyDescent="0.25"/>
    <row r="79" spans="1:36" s="19" customFormat="1" ht="18" customHeight="1" x14ac:dyDescent="0.25"/>
    <row r="80" spans="1:36" s="19" customFormat="1" ht="18.75" customHeight="1" x14ac:dyDescent="0.25"/>
    <row r="81" s="19" customFormat="1" ht="21" customHeight="1" x14ac:dyDescent="0.25"/>
    <row r="82" s="19" customFormat="1" ht="30.75" customHeight="1" x14ac:dyDescent="0.25"/>
    <row r="83" s="19" customFormat="1" x14ac:dyDescent="0.25"/>
  </sheetData>
  <mergeCells count="32">
    <mergeCell ref="A65:D69"/>
    <mergeCell ref="F65:J69"/>
    <mergeCell ref="A50:B50"/>
    <mergeCell ref="F64:J64"/>
    <mergeCell ref="A9:E9"/>
    <mergeCell ref="A11:E11"/>
    <mergeCell ref="A12:E12"/>
    <mergeCell ref="A13:E13"/>
    <mergeCell ref="A10:E10"/>
    <mergeCell ref="A14:E14"/>
    <mergeCell ref="F14:J14"/>
    <mergeCell ref="F9:J9"/>
    <mergeCell ref="F10:J10"/>
    <mergeCell ref="F11:J11"/>
    <mergeCell ref="F12:J12"/>
    <mergeCell ref="F13:J13"/>
    <mergeCell ref="I16:J16"/>
    <mergeCell ref="A58:D58"/>
    <mergeCell ref="A59:D63"/>
    <mergeCell ref="A64:D64"/>
    <mergeCell ref="F52:J54"/>
    <mergeCell ref="F55:J55"/>
    <mergeCell ref="F56:J56"/>
    <mergeCell ref="F58:J58"/>
    <mergeCell ref="F59:J63"/>
    <mergeCell ref="A55:B55"/>
    <mergeCell ref="A56:B56"/>
    <mergeCell ref="A52:C52"/>
    <mergeCell ref="E52:E54"/>
    <mergeCell ref="A53:B53"/>
    <mergeCell ref="A54:B54"/>
    <mergeCell ref="A49:B49"/>
  </mergeCells>
  <dataValidations count="1">
    <dataValidation type="list" allowBlank="1" showInputMessage="1" showErrorMessage="1" sqref="C18:C48" xr:uid="{96B80606-C59B-4EB1-97E8-B4BB4F058BC9}">
      <formula1>$J$17:$J$20</formula1>
    </dataValidation>
  </dataValidations>
  <pageMargins left="0.7" right="0.7" top="0.75" bottom="0.75" header="0.51180555555555496" footer="0.51180555555555496"/>
  <pageSetup paperSize="9" scale="41" firstPageNumber="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A322B-7BAF-46A2-8243-4F88AE471CE5}">
  <sheetPr>
    <pageSetUpPr fitToPage="1"/>
  </sheetPr>
  <dimension ref="A8:AN83"/>
  <sheetViews>
    <sheetView zoomScale="80" zoomScaleNormal="80" zoomScaleSheetLayoutView="80" workbookViewId="0">
      <selection activeCell="J4" sqref="J4"/>
    </sheetView>
  </sheetViews>
  <sheetFormatPr baseColWidth="10" defaultColWidth="9.140625" defaultRowHeight="15" x14ac:dyDescent="0.25"/>
  <cols>
    <col min="1" max="1" width="6.5703125" customWidth="1"/>
    <col min="2" max="2" width="12.140625" customWidth="1"/>
    <col min="3" max="3" width="11.140625" customWidth="1"/>
    <col min="4" max="4" width="18.5703125" customWidth="1"/>
    <col min="5" max="5" width="23.5703125" customWidth="1"/>
    <col min="6" max="6" width="18.5703125" customWidth="1"/>
    <col min="7" max="7" width="10.7109375" customWidth="1"/>
    <col min="8" max="8" width="16.5703125" customWidth="1"/>
    <col min="9" max="9" width="11.5703125" customWidth="1"/>
    <col min="10" max="11" width="12.140625" customWidth="1"/>
    <col min="12" max="13" width="2.28515625" customWidth="1"/>
    <col min="14" max="33" width="4.28515625" customWidth="1"/>
    <col min="34" max="34" width="5.42578125" customWidth="1"/>
    <col min="35" max="35" width="3.7109375" customWidth="1"/>
    <col min="258" max="258" width="55" customWidth="1"/>
    <col min="259" max="289" width="4.28515625" customWidth="1"/>
    <col min="290" max="290" width="5.42578125" customWidth="1"/>
    <col min="291" max="291" width="3.7109375" customWidth="1"/>
    <col min="514" max="514" width="55" customWidth="1"/>
    <col min="515" max="545" width="4.28515625" customWidth="1"/>
    <col min="546" max="546" width="5.42578125" customWidth="1"/>
    <col min="547" max="547" width="3.7109375" customWidth="1"/>
    <col min="770" max="770" width="55" customWidth="1"/>
    <col min="771" max="801" width="4.28515625" customWidth="1"/>
    <col min="802" max="802" width="5.42578125" customWidth="1"/>
    <col min="803" max="803" width="3.7109375" customWidth="1"/>
  </cols>
  <sheetData>
    <row r="8" spans="1:20" ht="15.75" thickBot="1" x14ac:dyDescent="0.3"/>
    <row r="9" spans="1:20" ht="18" customHeight="1" x14ac:dyDescent="0.25">
      <c r="A9" s="86" t="s">
        <v>15</v>
      </c>
      <c r="B9" s="87"/>
      <c r="C9" s="87"/>
      <c r="D9" s="87"/>
      <c r="E9" s="87"/>
      <c r="F9" s="75"/>
      <c r="G9" s="75"/>
      <c r="H9" s="75"/>
      <c r="I9" s="75"/>
      <c r="J9" s="76"/>
    </row>
    <row r="10" spans="1:20" ht="16.5" x14ac:dyDescent="0.25">
      <c r="A10" s="88" t="s">
        <v>0</v>
      </c>
      <c r="B10" s="89"/>
      <c r="C10" s="89"/>
      <c r="D10" s="89"/>
      <c r="E10" s="89"/>
      <c r="F10" s="77"/>
      <c r="G10" s="77"/>
      <c r="H10" s="77"/>
      <c r="I10" s="77"/>
      <c r="J10" s="78"/>
      <c r="T10" s="1"/>
    </row>
    <row r="11" spans="1:20" x14ac:dyDescent="0.25">
      <c r="A11" s="88" t="s">
        <v>1</v>
      </c>
      <c r="B11" s="89"/>
      <c r="C11" s="89"/>
      <c r="D11" s="89"/>
      <c r="E11" s="89"/>
      <c r="F11" s="77"/>
      <c r="G11" s="77"/>
      <c r="H11" s="77"/>
      <c r="I11" s="77"/>
      <c r="J11" s="78"/>
    </row>
    <row r="12" spans="1:20" x14ac:dyDescent="0.25">
      <c r="A12" s="88" t="s">
        <v>2</v>
      </c>
      <c r="B12" s="89"/>
      <c r="C12" s="89"/>
      <c r="D12" s="89"/>
      <c r="E12" s="89"/>
      <c r="F12" s="77"/>
      <c r="G12" s="77"/>
      <c r="H12" s="77"/>
      <c r="I12" s="77"/>
      <c r="J12" s="78"/>
    </row>
    <row r="13" spans="1:20" x14ac:dyDescent="0.25">
      <c r="A13" s="88" t="s">
        <v>3</v>
      </c>
      <c r="B13" s="89"/>
      <c r="C13" s="89"/>
      <c r="D13" s="89"/>
      <c r="E13" s="89"/>
      <c r="F13" s="77"/>
      <c r="G13" s="77"/>
      <c r="H13" s="77"/>
      <c r="I13" s="77"/>
      <c r="J13" s="78"/>
    </row>
    <row r="14" spans="1:20" ht="31.5" customHeight="1" thickBot="1" x14ac:dyDescent="0.3">
      <c r="A14" s="71" t="s">
        <v>37</v>
      </c>
      <c r="B14" s="72"/>
      <c r="C14" s="72"/>
      <c r="D14" s="72"/>
      <c r="E14" s="72"/>
      <c r="F14" s="73"/>
      <c r="G14" s="73"/>
      <c r="H14" s="73"/>
      <c r="I14" s="73"/>
      <c r="J14" s="74"/>
    </row>
    <row r="15" spans="1:20" ht="15.75" thickBot="1" x14ac:dyDescent="0.3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20" ht="54.75" customHeight="1" thickBot="1" x14ac:dyDescent="0.3">
      <c r="D16" s="16" t="s">
        <v>22</v>
      </c>
      <c r="E16" s="17" t="s">
        <v>23</v>
      </c>
      <c r="F16" s="18" t="s">
        <v>27</v>
      </c>
      <c r="I16" s="43" t="s">
        <v>6</v>
      </c>
      <c r="J16" s="44"/>
      <c r="K16" s="14"/>
      <c r="L16" s="14"/>
      <c r="M16" s="14"/>
    </row>
    <row r="17" spans="1:40" ht="39" customHeight="1" x14ac:dyDescent="0.25">
      <c r="A17" s="2" t="s">
        <v>17</v>
      </c>
      <c r="B17" s="3" t="s">
        <v>18</v>
      </c>
      <c r="C17" s="3" t="s">
        <v>21</v>
      </c>
      <c r="D17" s="15" t="s">
        <v>26</v>
      </c>
      <c r="E17" s="15" t="s">
        <v>25</v>
      </c>
      <c r="F17" s="15" t="s">
        <v>24</v>
      </c>
      <c r="G17" s="27" t="s">
        <v>19</v>
      </c>
      <c r="I17" s="34" t="s">
        <v>8</v>
      </c>
      <c r="J17" s="32" t="s">
        <v>9</v>
      </c>
      <c r="K17" s="14"/>
      <c r="L17" s="14"/>
      <c r="M17" s="14"/>
    </row>
    <row r="18" spans="1:40" x14ac:dyDescent="0.25">
      <c r="A18" s="5">
        <v>1</v>
      </c>
      <c r="B18" s="22"/>
      <c r="C18" s="23"/>
      <c r="D18" s="24"/>
      <c r="E18" s="24"/>
      <c r="F18" s="24"/>
      <c r="G18" s="6">
        <f>SUM(D18:F18)</f>
        <v>0</v>
      </c>
      <c r="H18" s="14"/>
      <c r="I18" s="34" t="s">
        <v>35</v>
      </c>
      <c r="J18" s="32" t="s">
        <v>10</v>
      </c>
      <c r="K18" s="14"/>
      <c r="L18" s="14"/>
      <c r="M18" s="14"/>
      <c r="N18" s="14"/>
      <c r="O18" s="14"/>
    </row>
    <row r="19" spans="1:40" x14ac:dyDescent="0.25">
      <c r="A19" s="5">
        <v>2</v>
      </c>
      <c r="B19" s="22"/>
      <c r="C19" s="23"/>
      <c r="D19" s="24"/>
      <c r="E19" s="24"/>
      <c r="F19" s="24"/>
      <c r="G19" s="6">
        <f t="shared" ref="G19:G48" si="0">SUM(D19:F19)</f>
        <v>0</v>
      </c>
      <c r="H19" s="14"/>
      <c r="I19" s="34" t="s">
        <v>16</v>
      </c>
      <c r="J19" s="32" t="s">
        <v>11</v>
      </c>
      <c r="K19" s="14"/>
      <c r="L19" s="14"/>
      <c r="M19" s="14"/>
      <c r="N19" s="14"/>
      <c r="O19" s="14"/>
    </row>
    <row r="20" spans="1:40" ht="15.75" thickBot="1" x14ac:dyDescent="0.3">
      <c r="A20" s="5">
        <v>3</v>
      </c>
      <c r="B20" s="22"/>
      <c r="C20" s="23"/>
      <c r="D20" s="24"/>
      <c r="E20" s="24"/>
      <c r="F20" s="24"/>
      <c r="G20" s="6">
        <f t="shared" si="0"/>
        <v>0</v>
      </c>
      <c r="H20" s="14"/>
      <c r="I20" s="35" t="s">
        <v>5</v>
      </c>
      <c r="J20" s="33" t="s">
        <v>12</v>
      </c>
      <c r="K20" s="14"/>
      <c r="L20" s="14"/>
      <c r="M20" s="14"/>
      <c r="N20" s="14"/>
      <c r="O20" s="14"/>
    </row>
    <row r="21" spans="1:40" x14ac:dyDescent="0.25">
      <c r="A21" s="5">
        <v>4</v>
      </c>
      <c r="B21" s="22"/>
      <c r="C21" s="23"/>
      <c r="D21" s="24"/>
      <c r="E21" s="24"/>
      <c r="F21" s="24"/>
      <c r="G21" s="6">
        <f t="shared" si="0"/>
        <v>0</v>
      </c>
      <c r="H21" s="14"/>
      <c r="K21" s="14"/>
      <c r="L21" s="14"/>
      <c r="M21" s="14"/>
      <c r="N21" s="14"/>
      <c r="O21" s="14"/>
    </row>
    <row r="22" spans="1:40" x14ac:dyDescent="0.25">
      <c r="A22" s="5">
        <v>5</v>
      </c>
      <c r="B22" s="22"/>
      <c r="C22" s="23"/>
      <c r="D22" s="24"/>
      <c r="E22" s="24"/>
      <c r="F22" s="24"/>
      <c r="G22" s="6">
        <f t="shared" si="0"/>
        <v>0</v>
      </c>
      <c r="H22" s="14"/>
      <c r="K22" s="14"/>
      <c r="L22" s="14"/>
      <c r="M22" s="14"/>
      <c r="N22" s="14"/>
      <c r="O22" s="14"/>
    </row>
    <row r="23" spans="1:40" x14ac:dyDescent="0.25">
      <c r="A23" s="5">
        <v>6</v>
      </c>
      <c r="B23" s="22"/>
      <c r="C23" s="23"/>
      <c r="D23" s="24"/>
      <c r="E23" s="24"/>
      <c r="F23" s="24"/>
      <c r="G23" s="6">
        <f t="shared" si="0"/>
        <v>0</v>
      </c>
      <c r="H23" s="14"/>
      <c r="I23" s="36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x14ac:dyDescent="0.25">
      <c r="A24" s="5">
        <v>7</v>
      </c>
      <c r="B24" s="22"/>
      <c r="C24" s="23"/>
      <c r="D24" s="24"/>
      <c r="E24" s="24"/>
      <c r="F24" s="24"/>
      <c r="G24" s="6">
        <f t="shared" si="0"/>
        <v>0</v>
      </c>
      <c r="H24" s="14"/>
      <c r="I24" s="36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ht="15.75" customHeight="1" x14ac:dyDescent="0.25">
      <c r="A25" s="5">
        <v>8</v>
      </c>
      <c r="B25" s="22"/>
      <c r="C25" s="23"/>
      <c r="D25" s="24"/>
      <c r="E25" s="24"/>
      <c r="F25" s="24"/>
      <c r="G25" s="6">
        <f t="shared" si="0"/>
        <v>0</v>
      </c>
      <c r="H25" s="14"/>
      <c r="I25" s="36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ht="15.75" customHeight="1" x14ac:dyDescent="0.25">
      <c r="A26" s="5">
        <v>9</v>
      </c>
      <c r="B26" s="22"/>
      <c r="C26" s="23"/>
      <c r="D26" s="24"/>
      <c r="E26" s="24"/>
      <c r="F26" s="24"/>
      <c r="G26" s="6">
        <f t="shared" si="0"/>
        <v>0</v>
      </c>
      <c r="H26" s="14"/>
      <c r="I26" s="36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x14ac:dyDescent="0.25">
      <c r="A27" s="5">
        <v>10</v>
      </c>
      <c r="B27" s="22"/>
      <c r="C27" s="23"/>
      <c r="D27" s="24"/>
      <c r="E27" s="24"/>
      <c r="F27" s="24"/>
      <c r="G27" s="6">
        <f t="shared" si="0"/>
        <v>0</v>
      </c>
      <c r="H27" s="14"/>
      <c r="I27" s="36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x14ac:dyDescent="0.25">
      <c r="A28" s="5">
        <v>11</v>
      </c>
      <c r="B28" s="22"/>
      <c r="C28" s="23"/>
      <c r="D28" s="24"/>
      <c r="E28" s="24"/>
      <c r="F28" s="24"/>
      <c r="G28" s="6">
        <f t="shared" si="0"/>
        <v>0</v>
      </c>
      <c r="H28" s="14"/>
      <c r="I28" s="36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x14ac:dyDescent="0.25">
      <c r="A29" s="5">
        <v>12</v>
      </c>
      <c r="B29" s="22"/>
      <c r="C29" s="23"/>
      <c r="D29" s="24"/>
      <c r="E29" s="24"/>
      <c r="F29" s="24"/>
      <c r="G29" s="6">
        <f t="shared" si="0"/>
        <v>0</v>
      </c>
      <c r="H29" s="14"/>
      <c r="I29" s="36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ht="15.75" customHeight="1" x14ac:dyDescent="0.25">
      <c r="A30" s="5">
        <v>13</v>
      </c>
      <c r="B30" s="22"/>
      <c r="C30" s="23"/>
      <c r="D30" s="24"/>
      <c r="E30" s="24"/>
      <c r="F30" s="24"/>
      <c r="G30" s="6">
        <f t="shared" si="0"/>
        <v>0</v>
      </c>
      <c r="H30" s="14"/>
      <c r="I30" s="36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 x14ac:dyDescent="0.25">
      <c r="A31" s="5">
        <v>14</v>
      </c>
      <c r="B31" s="22"/>
      <c r="C31" s="23"/>
      <c r="D31" s="24"/>
      <c r="E31" s="24"/>
      <c r="F31" s="24"/>
      <c r="G31" s="6">
        <f t="shared" si="0"/>
        <v>0</v>
      </c>
      <c r="H31" s="14"/>
      <c r="I31" s="14"/>
      <c r="J31" s="14"/>
      <c r="K31" s="14"/>
      <c r="L31" s="14"/>
      <c r="M31" s="14"/>
      <c r="N31" s="14"/>
      <c r="O31" s="14"/>
    </row>
    <row r="32" spans="1:40" x14ac:dyDescent="0.25">
      <c r="A32" s="5">
        <v>15</v>
      </c>
      <c r="B32" s="22"/>
      <c r="C32" s="23"/>
      <c r="D32" s="24"/>
      <c r="E32" s="24"/>
      <c r="F32" s="24"/>
      <c r="G32" s="6">
        <f t="shared" si="0"/>
        <v>0</v>
      </c>
      <c r="H32" s="14"/>
      <c r="I32" s="14"/>
      <c r="J32" s="14"/>
      <c r="K32" s="14"/>
      <c r="L32" s="14"/>
      <c r="M32" s="14"/>
      <c r="N32" s="14"/>
      <c r="O32" s="14"/>
    </row>
    <row r="33" spans="1:15" x14ac:dyDescent="0.25">
      <c r="A33" s="5">
        <v>16</v>
      </c>
      <c r="B33" s="22"/>
      <c r="C33" s="23"/>
      <c r="D33" s="24"/>
      <c r="E33" s="24"/>
      <c r="F33" s="24"/>
      <c r="G33" s="6">
        <f t="shared" si="0"/>
        <v>0</v>
      </c>
      <c r="H33" s="14"/>
      <c r="I33" s="14"/>
      <c r="J33" s="14"/>
      <c r="K33" s="14"/>
      <c r="L33" s="14"/>
      <c r="M33" s="14"/>
      <c r="N33" s="14"/>
      <c r="O33" s="14"/>
    </row>
    <row r="34" spans="1:15" x14ac:dyDescent="0.25">
      <c r="A34" s="5">
        <v>17</v>
      </c>
      <c r="B34" s="22"/>
      <c r="C34" s="23"/>
      <c r="D34" s="24"/>
      <c r="E34" s="24"/>
      <c r="F34" s="24"/>
      <c r="G34" s="6">
        <f t="shared" si="0"/>
        <v>0</v>
      </c>
      <c r="H34" s="14"/>
      <c r="I34" s="14"/>
      <c r="J34" s="14"/>
      <c r="K34" s="14"/>
      <c r="L34" s="14"/>
      <c r="M34" s="14"/>
      <c r="N34" s="14"/>
      <c r="O34" s="14"/>
    </row>
    <row r="35" spans="1:15" x14ac:dyDescent="0.25">
      <c r="A35" s="5">
        <v>18</v>
      </c>
      <c r="B35" s="22"/>
      <c r="C35" s="23"/>
      <c r="D35" s="24"/>
      <c r="E35" s="24"/>
      <c r="F35" s="24"/>
      <c r="G35" s="6">
        <f t="shared" si="0"/>
        <v>0</v>
      </c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A36" s="5">
        <v>19</v>
      </c>
      <c r="B36" s="22"/>
      <c r="C36" s="23"/>
      <c r="D36" s="24"/>
      <c r="E36" s="24"/>
      <c r="F36" s="24"/>
      <c r="G36" s="6">
        <f t="shared" si="0"/>
        <v>0</v>
      </c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A37" s="5">
        <v>20</v>
      </c>
      <c r="B37" s="22"/>
      <c r="C37" s="23"/>
      <c r="D37" s="24"/>
      <c r="E37" s="24"/>
      <c r="F37" s="24"/>
      <c r="G37" s="6">
        <f t="shared" si="0"/>
        <v>0</v>
      </c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A38" s="5">
        <v>21</v>
      </c>
      <c r="B38" s="22"/>
      <c r="C38" s="23"/>
      <c r="D38" s="24"/>
      <c r="E38" s="24"/>
      <c r="F38" s="24"/>
      <c r="G38" s="6">
        <f t="shared" si="0"/>
        <v>0</v>
      </c>
      <c r="H38" s="14"/>
      <c r="I38" s="14"/>
      <c r="J38" s="14"/>
      <c r="K38" s="14"/>
      <c r="L38" s="14"/>
      <c r="M38" s="14"/>
      <c r="N38" s="14"/>
      <c r="O38" s="14"/>
    </row>
    <row r="39" spans="1:15" x14ac:dyDescent="0.25">
      <c r="A39" s="5">
        <v>22</v>
      </c>
      <c r="B39" s="22"/>
      <c r="C39" s="23"/>
      <c r="D39" s="24"/>
      <c r="E39" s="24"/>
      <c r="F39" s="24"/>
      <c r="G39" s="6">
        <f t="shared" si="0"/>
        <v>0</v>
      </c>
      <c r="H39" s="14"/>
      <c r="I39" s="14"/>
      <c r="J39" s="14"/>
      <c r="K39" s="14"/>
      <c r="L39" s="14"/>
      <c r="M39" s="14"/>
      <c r="N39" s="14"/>
      <c r="O39" s="14"/>
    </row>
    <row r="40" spans="1:15" x14ac:dyDescent="0.25">
      <c r="A40" s="5">
        <v>23</v>
      </c>
      <c r="B40" s="22"/>
      <c r="C40" s="23"/>
      <c r="D40" s="24"/>
      <c r="E40" s="24"/>
      <c r="F40" s="24"/>
      <c r="G40" s="6">
        <f t="shared" si="0"/>
        <v>0</v>
      </c>
      <c r="H40" s="14"/>
      <c r="I40" s="14"/>
      <c r="J40" s="14"/>
      <c r="K40" s="14"/>
      <c r="L40" s="14"/>
      <c r="M40" s="14"/>
      <c r="N40" s="14"/>
      <c r="O40" s="14"/>
    </row>
    <row r="41" spans="1:15" x14ac:dyDescent="0.25">
      <c r="A41" s="5">
        <v>24</v>
      </c>
      <c r="B41" s="22"/>
      <c r="C41" s="23"/>
      <c r="D41" s="24"/>
      <c r="E41" s="24"/>
      <c r="F41" s="24"/>
      <c r="G41" s="6">
        <f t="shared" si="0"/>
        <v>0</v>
      </c>
      <c r="H41" s="14"/>
      <c r="I41" s="14"/>
      <c r="J41" s="14"/>
      <c r="K41" s="14"/>
      <c r="L41" s="14"/>
      <c r="M41" s="14"/>
      <c r="N41" s="14"/>
      <c r="O41" s="14"/>
    </row>
    <row r="42" spans="1:15" x14ac:dyDescent="0.25">
      <c r="A42" s="5">
        <v>25</v>
      </c>
      <c r="B42" s="22"/>
      <c r="C42" s="23"/>
      <c r="D42" s="24"/>
      <c r="E42" s="24"/>
      <c r="F42" s="24"/>
      <c r="G42" s="6">
        <f t="shared" si="0"/>
        <v>0</v>
      </c>
      <c r="H42" s="14"/>
      <c r="I42" s="14"/>
      <c r="J42" s="14"/>
      <c r="K42" s="14"/>
      <c r="L42" s="14"/>
      <c r="M42" s="14"/>
      <c r="N42" s="14"/>
      <c r="O42" s="14"/>
    </row>
    <row r="43" spans="1:15" x14ac:dyDescent="0.25">
      <c r="A43" s="5">
        <v>26</v>
      </c>
      <c r="B43" s="22"/>
      <c r="C43" s="23"/>
      <c r="D43" s="24"/>
      <c r="E43" s="24"/>
      <c r="F43" s="24"/>
      <c r="G43" s="6">
        <f t="shared" si="0"/>
        <v>0</v>
      </c>
      <c r="H43" s="14"/>
      <c r="I43" s="14"/>
      <c r="J43" s="14"/>
      <c r="K43" s="14"/>
      <c r="L43" s="14"/>
      <c r="M43" s="14"/>
      <c r="N43" s="14"/>
      <c r="O43" s="14"/>
    </row>
    <row r="44" spans="1:15" x14ac:dyDescent="0.25">
      <c r="A44" s="5">
        <v>27</v>
      </c>
      <c r="B44" s="22"/>
      <c r="C44" s="23"/>
      <c r="D44" s="24"/>
      <c r="E44" s="24"/>
      <c r="F44" s="24"/>
      <c r="G44" s="6">
        <f t="shared" si="0"/>
        <v>0</v>
      </c>
      <c r="H44" s="14"/>
      <c r="I44" s="14"/>
      <c r="J44" s="14"/>
      <c r="K44" s="14"/>
      <c r="L44" s="14"/>
      <c r="M44" s="14"/>
      <c r="N44" s="14"/>
      <c r="O44" s="14"/>
    </row>
    <row r="45" spans="1:15" x14ac:dyDescent="0.25">
      <c r="A45" s="5">
        <v>28</v>
      </c>
      <c r="B45" s="22"/>
      <c r="C45" s="23"/>
      <c r="D45" s="24"/>
      <c r="E45" s="24"/>
      <c r="F45" s="24"/>
      <c r="G45" s="6">
        <f t="shared" si="0"/>
        <v>0</v>
      </c>
      <c r="H45" s="14"/>
      <c r="I45" s="14"/>
      <c r="J45" s="14"/>
      <c r="K45" s="14"/>
      <c r="L45" s="14"/>
      <c r="M45" s="14"/>
      <c r="N45" s="14"/>
      <c r="O45" s="14"/>
    </row>
    <row r="46" spans="1:15" x14ac:dyDescent="0.25">
      <c r="A46" s="5">
        <v>29</v>
      </c>
      <c r="B46" s="22"/>
      <c r="C46" s="23"/>
      <c r="D46" s="24"/>
      <c r="E46" s="24"/>
      <c r="F46" s="24"/>
      <c r="G46" s="6">
        <f t="shared" si="0"/>
        <v>0</v>
      </c>
      <c r="H46" s="14"/>
      <c r="I46" s="14"/>
      <c r="J46" s="14"/>
      <c r="K46" s="14"/>
      <c r="L46" s="14"/>
      <c r="M46" s="14"/>
      <c r="N46" s="14"/>
      <c r="O46" s="14"/>
    </row>
    <row r="47" spans="1:15" x14ac:dyDescent="0.25">
      <c r="A47" s="5">
        <v>30</v>
      </c>
      <c r="B47" s="22"/>
      <c r="C47" s="23"/>
      <c r="D47" s="24"/>
      <c r="E47" s="24"/>
      <c r="F47" s="24"/>
      <c r="G47" s="6">
        <f t="shared" si="0"/>
        <v>0</v>
      </c>
      <c r="H47" s="14"/>
      <c r="I47" s="14"/>
      <c r="J47" s="14"/>
      <c r="K47" s="14"/>
      <c r="L47" s="14"/>
      <c r="M47" s="14"/>
      <c r="N47" s="14"/>
      <c r="O47" s="14"/>
    </row>
    <row r="48" spans="1:15" x14ac:dyDescent="0.25">
      <c r="A48" s="5">
        <v>31</v>
      </c>
      <c r="B48" s="22"/>
      <c r="C48" s="23"/>
      <c r="D48" s="24"/>
      <c r="E48" s="24"/>
      <c r="F48" s="24"/>
      <c r="G48" s="6">
        <f t="shared" si="0"/>
        <v>0</v>
      </c>
      <c r="H48" s="14"/>
      <c r="I48" s="14"/>
      <c r="J48" s="14"/>
      <c r="K48" s="14"/>
      <c r="L48" s="14"/>
      <c r="M48" s="14"/>
      <c r="N48" s="14"/>
      <c r="O48" s="14"/>
    </row>
    <row r="49" spans="1:33" x14ac:dyDescent="0.25">
      <c r="A49" s="79" t="s">
        <v>20</v>
      </c>
      <c r="B49" s="80"/>
      <c r="C49" s="10"/>
      <c r="D49" s="7">
        <f>SUM(D18:D48)</f>
        <v>0</v>
      </c>
      <c r="E49" s="6">
        <f>SUM(E18:E48)</f>
        <v>0</v>
      </c>
      <c r="F49" s="6">
        <f>SUM(F18:F48)</f>
        <v>0</v>
      </c>
      <c r="G49" s="6">
        <f>SUM(G18:G48)</f>
        <v>0</v>
      </c>
      <c r="H49" s="14"/>
      <c r="I49" s="14"/>
      <c r="J49" s="14"/>
      <c r="K49" s="14"/>
      <c r="L49" s="14"/>
      <c r="M49" s="14"/>
      <c r="N49" s="14"/>
      <c r="O49" s="14"/>
    </row>
    <row r="50" spans="1:33" ht="15.75" thickBot="1" x14ac:dyDescent="0.3">
      <c r="A50" s="81" t="s">
        <v>29</v>
      </c>
      <c r="B50" s="82"/>
      <c r="C50" s="26"/>
      <c r="D50" s="25" t="e">
        <f>D49/G49</f>
        <v>#DIV/0!</v>
      </c>
      <c r="E50" s="8"/>
      <c r="F50" s="8"/>
      <c r="G50" s="9" t="str">
        <f>IF(G49=(E49+D49+F49),"ok","notok")</f>
        <v>ok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1:33" s="19" customFormat="1" ht="15.75" thickBot="1" x14ac:dyDescent="0.3"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1:33" s="19" customFormat="1" ht="15" customHeight="1" x14ac:dyDescent="0.25">
      <c r="A52" s="64" t="s">
        <v>7</v>
      </c>
      <c r="B52" s="65"/>
      <c r="C52" s="66"/>
      <c r="E52" s="67" t="s">
        <v>28</v>
      </c>
      <c r="F52" s="54"/>
      <c r="G52" s="54"/>
      <c r="H52" s="54"/>
      <c r="I52" s="54"/>
      <c r="J52" s="55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1:33" s="19" customFormat="1" ht="17.25" customHeight="1" x14ac:dyDescent="0.25">
      <c r="A53" s="69" t="s">
        <v>30</v>
      </c>
      <c r="B53" s="70"/>
      <c r="C53" s="29">
        <f>D49</f>
        <v>0</v>
      </c>
      <c r="E53" s="68"/>
      <c r="F53" s="56"/>
      <c r="G53" s="56"/>
      <c r="H53" s="56"/>
      <c r="I53" s="56"/>
      <c r="J53" s="57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1:33" s="19" customFormat="1" ht="24.75" customHeight="1" x14ac:dyDescent="0.25">
      <c r="A54" s="60" t="s">
        <v>31</v>
      </c>
      <c r="B54" s="61"/>
      <c r="C54" s="30">
        <f>E49</f>
        <v>0</v>
      </c>
      <c r="E54" s="68"/>
      <c r="F54" s="56"/>
      <c r="G54" s="56"/>
      <c r="H54" s="56"/>
      <c r="I54" s="56"/>
      <c r="J54" s="57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33" s="19" customFormat="1" ht="60" customHeight="1" x14ac:dyDescent="0.25">
      <c r="A55" s="60" t="s">
        <v>32</v>
      </c>
      <c r="B55" s="61"/>
      <c r="C55" s="30">
        <f>F49</f>
        <v>0</v>
      </c>
      <c r="E55" s="42" t="s">
        <v>33</v>
      </c>
      <c r="F55" s="56"/>
      <c r="G55" s="56"/>
      <c r="H55" s="56"/>
      <c r="I55" s="56"/>
      <c r="J55" s="57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33" s="19" customFormat="1" ht="32.25" customHeight="1" thickBot="1" x14ac:dyDescent="0.3">
      <c r="A56" s="62" t="s">
        <v>4</v>
      </c>
      <c r="B56" s="63"/>
      <c r="C56" s="31">
        <f>SUM(C53:C55)</f>
        <v>0</v>
      </c>
      <c r="E56" s="12" t="s">
        <v>34</v>
      </c>
      <c r="F56" s="58"/>
      <c r="G56" s="58"/>
      <c r="H56" s="58"/>
      <c r="I56" s="58"/>
      <c r="J56" s="59"/>
    </row>
    <row r="57" spans="1:33" s="19" customFormat="1" ht="36.75" customHeight="1" thickBot="1" x14ac:dyDescent="0.3"/>
    <row r="58" spans="1:33" s="19" customFormat="1" ht="15.75" x14ac:dyDescent="0.25">
      <c r="A58" s="45" t="s">
        <v>13</v>
      </c>
      <c r="B58" s="46"/>
      <c r="C58" s="46"/>
      <c r="D58" s="47"/>
      <c r="E58" s="20"/>
      <c r="F58" s="45" t="s">
        <v>14</v>
      </c>
      <c r="G58" s="46"/>
      <c r="H58" s="46"/>
      <c r="I58" s="46"/>
      <c r="J58" s="47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20"/>
      <c r="Z58" s="20"/>
      <c r="AA58" s="20"/>
      <c r="AB58" s="20"/>
      <c r="AC58" s="20"/>
      <c r="AD58" s="20"/>
      <c r="AE58" s="20"/>
      <c r="AF58" s="20"/>
      <c r="AG58" s="20"/>
    </row>
    <row r="59" spans="1:33" s="19" customFormat="1" x14ac:dyDescent="0.25">
      <c r="A59" s="48"/>
      <c r="B59" s="49"/>
      <c r="C59" s="49"/>
      <c r="D59" s="50"/>
      <c r="E59" s="20"/>
      <c r="F59" s="48"/>
      <c r="G59" s="49"/>
      <c r="H59" s="49"/>
      <c r="I59" s="49"/>
      <c r="J59" s="5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</row>
    <row r="60" spans="1:33" s="19" customFormat="1" x14ac:dyDescent="0.25">
      <c r="A60" s="48"/>
      <c r="B60" s="49"/>
      <c r="C60" s="49"/>
      <c r="D60" s="50"/>
      <c r="E60" s="20"/>
      <c r="F60" s="48"/>
      <c r="G60" s="49"/>
      <c r="H60" s="49"/>
      <c r="I60" s="49"/>
      <c r="J60" s="50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7"/>
      <c r="Z60" s="37"/>
      <c r="AA60" s="37"/>
      <c r="AB60" s="37"/>
      <c r="AC60" s="37"/>
      <c r="AD60" s="37"/>
      <c r="AE60" s="37"/>
      <c r="AF60" s="28"/>
      <c r="AG60" s="28"/>
    </row>
    <row r="61" spans="1:33" s="19" customFormat="1" x14ac:dyDescent="0.25">
      <c r="A61" s="48"/>
      <c r="B61" s="49"/>
      <c r="C61" s="49"/>
      <c r="D61" s="50"/>
      <c r="E61" s="20"/>
      <c r="F61" s="48"/>
      <c r="G61" s="49"/>
      <c r="H61" s="49"/>
      <c r="I61" s="49"/>
      <c r="J61" s="50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7"/>
      <c r="Z61" s="37"/>
      <c r="AA61" s="37"/>
      <c r="AB61" s="37"/>
      <c r="AC61" s="37"/>
      <c r="AD61" s="37"/>
      <c r="AE61" s="37"/>
      <c r="AF61" s="28"/>
      <c r="AG61" s="28"/>
    </row>
    <row r="62" spans="1:33" s="19" customFormat="1" x14ac:dyDescent="0.25">
      <c r="A62" s="48"/>
      <c r="B62" s="49"/>
      <c r="C62" s="49"/>
      <c r="D62" s="50"/>
      <c r="E62" s="20"/>
      <c r="F62" s="48"/>
      <c r="G62" s="49"/>
      <c r="H62" s="49"/>
      <c r="I62" s="49"/>
      <c r="J62" s="50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7"/>
      <c r="Z62" s="37"/>
      <c r="AA62" s="37"/>
      <c r="AB62" s="37"/>
      <c r="AC62" s="37"/>
      <c r="AD62" s="37"/>
      <c r="AE62" s="37"/>
      <c r="AF62" s="28"/>
      <c r="AG62" s="28"/>
    </row>
    <row r="63" spans="1:33" s="19" customFormat="1" x14ac:dyDescent="0.25">
      <c r="A63" s="48"/>
      <c r="B63" s="49"/>
      <c r="C63" s="49"/>
      <c r="D63" s="50"/>
      <c r="E63" s="20"/>
      <c r="F63" s="48"/>
      <c r="G63" s="49"/>
      <c r="H63" s="49"/>
      <c r="I63" s="49"/>
      <c r="J63" s="50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7"/>
      <c r="Z63" s="37"/>
      <c r="AA63" s="37"/>
      <c r="AB63" s="37"/>
      <c r="AC63" s="37"/>
      <c r="AD63" s="37"/>
      <c r="AE63" s="37"/>
      <c r="AF63" s="28"/>
      <c r="AG63" s="28"/>
    </row>
    <row r="64" spans="1:33" s="19" customFormat="1" x14ac:dyDescent="0.25">
      <c r="A64" s="51" t="s">
        <v>36</v>
      </c>
      <c r="B64" s="52"/>
      <c r="C64" s="52"/>
      <c r="D64" s="53"/>
      <c r="E64" s="20"/>
      <c r="F64" s="83" t="s">
        <v>36</v>
      </c>
      <c r="G64" s="84"/>
      <c r="H64" s="84"/>
      <c r="I64" s="84"/>
      <c r="J64" s="85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20"/>
      <c r="Z64" s="20"/>
      <c r="AA64" s="20"/>
      <c r="AB64" s="20"/>
      <c r="AC64" s="20"/>
      <c r="AD64" s="20"/>
      <c r="AE64" s="20"/>
      <c r="AF64" s="20"/>
      <c r="AG64" s="20"/>
    </row>
    <row r="65" spans="1:36" s="19" customFormat="1" x14ac:dyDescent="0.25">
      <c r="A65" s="48"/>
      <c r="B65" s="49"/>
      <c r="C65" s="49"/>
      <c r="D65" s="50"/>
      <c r="E65" s="20"/>
      <c r="F65" s="83"/>
      <c r="G65" s="84"/>
      <c r="H65" s="84"/>
      <c r="I65" s="84"/>
      <c r="J65" s="85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20"/>
      <c r="Z65" s="20"/>
      <c r="AA65" s="20"/>
      <c r="AB65" s="20"/>
      <c r="AC65" s="20"/>
      <c r="AD65" s="20"/>
      <c r="AE65" s="20"/>
      <c r="AF65" s="20"/>
      <c r="AG65" s="20"/>
    </row>
    <row r="66" spans="1:36" s="21" customFormat="1" ht="15.75" x14ac:dyDescent="0.25">
      <c r="A66" s="48"/>
      <c r="B66" s="49"/>
      <c r="C66" s="49"/>
      <c r="D66" s="50"/>
      <c r="E66" s="39"/>
      <c r="F66" s="83"/>
      <c r="G66" s="84"/>
      <c r="H66" s="84"/>
      <c r="I66" s="84"/>
      <c r="J66" s="85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41"/>
      <c r="Z66" s="41"/>
      <c r="AA66" s="41"/>
      <c r="AB66" s="41"/>
      <c r="AC66" s="41"/>
      <c r="AD66" s="41"/>
      <c r="AE66" s="41"/>
      <c r="AF66" s="41"/>
      <c r="AG66" s="41"/>
    </row>
    <row r="67" spans="1:36" s="19" customFormat="1" ht="15" customHeight="1" x14ac:dyDescent="0.25">
      <c r="A67" s="48"/>
      <c r="B67" s="49"/>
      <c r="C67" s="49"/>
      <c r="D67" s="50"/>
      <c r="E67" s="39"/>
      <c r="F67" s="83"/>
      <c r="G67" s="84"/>
      <c r="H67" s="84"/>
      <c r="I67" s="84"/>
      <c r="J67" s="85"/>
      <c r="K67" s="39"/>
      <c r="L67" s="39"/>
      <c r="M67" s="20"/>
      <c r="N67" s="20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21"/>
      <c r="AI67" s="21"/>
      <c r="AJ67" s="21"/>
    </row>
    <row r="68" spans="1:36" s="19" customFormat="1" ht="15" customHeight="1" x14ac:dyDescent="0.25">
      <c r="A68" s="48"/>
      <c r="B68" s="49"/>
      <c r="C68" s="49"/>
      <c r="D68" s="50"/>
      <c r="E68" s="39"/>
      <c r="F68" s="83"/>
      <c r="G68" s="84"/>
      <c r="H68" s="84"/>
      <c r="I68" s="84"/>
      <c r="J68" s="85"/>
      <c r="K68" s="39"/>
      <c r="L68" s="39"/>
      <c r="M68" s="20"/>
      <c r="N68" s="20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21"/>
      <c r="AI68" s="21"/>
      <c r="AJ68" s="21"/>
    </row>
    <row r="69" spans="1:36" s="19" customFormat="1" ht="15" customHeight="1" thickBot="1" x14ac:dyDescent="0.3">
      <c r="A69" s="90"/>
      <c r="B69" s="91"/>
      <c r="C69" s="91"/>
      <c r="D69" s="92"/>
      <c r="E69" s="39"/>
      <c r="F69" s="93"/>
      <c r="G69" s="94"/>
      <c r="H69" s="94"/>
      <c r="I69" s="94"/>
      <c r="J69" s="95"/>
      <c r="K69" s="39"/>
      <c r="L69" s="39"/>
      <c r="M69" s="20"/>
      <c r="N69" s="20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21"/>
      <c r="AI69" s="21"/>
      <c r="AJ69" s="21"/>
    </row>
    <row r="70" spans="1:36" s="19" customFormat="1" ht="15.75" x14ac:dyDescent="0.25">
      <c r="A70" s="20"/>
      <c r="B70" s="40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  <c r="AI70" s="21"/>
      <c r="AJ70" s="21"/>
    </row>
    <row r="71" spans="1:36" s="19" customFormat="1" ht="15.75" x14ac:dyDescent="0.25">
      <c r="A71" s="20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1"/>
      <c r="AI71" s="21"/>
      <c r="AJ71" s="21"/>
    </row>
    <row r="72" spans="1:36" s="19" customFormat="1" ht="15.75" x14ac:dyDescent="0.25">
      <c r="A72" s="20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1"/>
      <c r="AI72" s="21"/>
      <c r="AJ72" s="21"/>
    </row>
    <row r="73" spans="1:36" s="19" customFormat="1" ht="15.75" x14ac:dyDescent="0.25">
      <c r="A73" s="20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1"/>
      <c r="AI73" s="21"/>
      <c r="AJ73" s="21"/>
    </row>
    <row r="74" spans="1:36" s="19" customFormat="1" ht="15.75" x14ac:dyDescent="0.25">
      <c r="AH74" s="21"/>
      <c r="AI74" s="21"/>
      <c r="AJ74" s="21"/>
    </row>
    <row r="75" spans="1:36" s="19" customFormat="1" x14ac:dyDescent="0.25"/>
    <row r="76" spans="1:36" s="19" customFormat="1" x14ac:dyDescent="0.25"/>
    <row r="77" spans="1:36" s="19" customFormat="1" x14ac:dyDescent="0.25"/>
    <row r="78" spans="1:36" s="19" customFormat="1" x14ac:dyDescent="0.25"/>
    <row r="79" spans="1:36" s="19" customFormat="1" ht="18" customHeight="1" x14ac:dyDescent="0.25"/>
    <row r="80" spans="1:36" s="19" customFormat="1" ht="18.75" customHeight="1" x14ac:dyDescent="0.25"/>
    <row r="81" s="19" customFormat="1" ht="21" customHeight="1" x14ac:dyDescent="0.25"/>
    <row r="82" s="19" customFormat="1" ht="30.75" customHeight="1" x14ac:dyDescent="0.25"/>
    <row r="83" s="19" customFormat="1" x14ac:dyDescent="0.25"/>
  </sheetData>
  <mergeCells count="32">
    <mergeCell ref="A9:E9"/>
    <mergeCell ref="F9:J9"/>
    <mergeCell ref="A10:E10"/>
    <mergeCell ref="F10:J10"/>
    <mergeCell ref="A11:E11"/>
    <mergeCell ref="F11:J11"/>
    <mergeCell ref="A12:E12"/>
    <mergeCell ref="F12:J12"/>
    <mergeCell ref="A13:E13"/>
    <mergeCell ref="F13:J13"/>
    <mergeCell ref="A14:E14"/>
    <mergeCell ref="F14:J14"/>
    <mergeCell ref="I16:J16"/>
    <mergeCell ref="A49:B49"/>
    <mergeCell ref="A50:B50"/>
    <mergeCell ref="A52:C52"/>
    <mergeCell ref="E52:E54"/>
    <mergeCell ref="F52:J54"/>
    <mergeCell ref="A53:B53"/>
    <mergeCell ref="A54:B54"/>
    <mergeCell ref="A55:B55"/>
    <mergeCell ref="F55:J55"/>
    <mergeCell ref="A56:B56"/>
    <mergeCell ref="F56:J56"/>
    <mergeCell ref="A58:D58"/>
    <mergeCell ref="F58:J58"/>
    <mergeCell ref="A59:D63"/>
    <mergeCell ref="F59:J63"/>
    <mergeCell ref="A64:D64"/>
    <mergeCell ref="F64:J64"/>
    <mergeCell ref="A65:D69"/>
    <mergeCell ref="F65:J69"/>
  </mergeCells>
  <dataValidations count="1">
    <dataValidation type="list" allowBlank="1" showInputMessage="1" showErrorMessage="1" sqref="C18:C48" xr:uid="{432F9648-AD4E-4B7C-B099-00C96A21CF1C}">
      <formula1>$J$17:$J$20</formula1>
    </dataValidation>
  </dataValidations>
  <pageMargins left="0.7" right="0.7" top="0.75" bottom="0.75" header="0.51180555555555496" footer="0.51180555555555496"/>
  <pageSetup paperSize="9" scale="41" firstPageNumber="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1069D-C516-404F-8F25-2D512B46E5C2}">
  <sheetPr>
    <pageSetUpPr fitToPage="1"/>
  </sheetPr>
  <dimension ref="A8:AN83"/>
  <sheetViews>
    <sheetView zoomScale="80" zoomScaleNormal="80" zoomScaleSheetLayoutView="80" workbookViewId="0">
      <selection activeCell="J4" sqref="J4"/>
    </sheetView>
  </sheetViews>
  <sheetFormatPr baseColWidth="10" defaultColWidth="9.140625" defaultRowHeight="15" x14ac:dyDescent="0.25"/>
  <cols>
    <col min="1" max="1" width="6.5703125" customWidth="1"/>
    <col min="2" max="2" width="12.140625" customWidth="1"/>
    <col min="3" max="3" width="11.140625" customWidth="1"/>
    <col min="4" max="4" width="18.5703125" customWidth="1"/>
    <col min="5" max="5" width="23.5703125" customWidth="1"/>
    <col min="6" max="6" width="18.5703125" customWidth="1"/>
    <col min="7" max="7" width="10.7109375" customWidth="1"/>
    <col min="8" max="8" width="16.5703125" customWidth="1"/>
    <col min="9" max="9" width="11.5703125" customWidth="1"/>
    <col min="10" max="11" width="12.140625" customWidth="1"/>
    <col min="12" max="13" width="2.28515625" customWidth="1"/>
    <col min="14" max="33" width="4.28515625" customWidth="1"/>
    <col min="34" max="34" width="5.42578125" customWidth="1"/>
    <col min="35" max="35" width="3.7109375" customWidth="1"/>
    <col min="258" max="258" width="55" customWidth="1"/>
    <col min="259" max="289" width="4.28515625" customWidth="1"/>
    <col min="290" max="290" width="5.42578125" customWidth="1"/>
    <col min="291" max="291" width="3.7109375" customWidth="1"/>
    <col min="514" max="514" width="55" customWidth="1"/>
    <col min="515" max="545" width="4.28515625" customWidth="1"/>
    <col min="546" max="546" width="5.42578125" customWidth="1"/>
    <col min="547" max="547" width="3.7109375" customWidth="1"/>
    <col min="770" max="770" width="55" customWidth="1"/>
    <col min="771" max="801" width="4.28515625" customWidth="1"/>
    <col min="802" max="802" width="5.42578125" customWidth="1"/>
    <col min="803" max="803" width="3.7109375" customWidth="1"/>
  </cols>
  <sheetData>
    <row r="8" spans="1:20" ht="15.75" thickBot="1" x14ac:dyDescent="0.3"/>
    <row r="9" spans="1:20" ht="18" customHeight="1" x14ac:dyDescent="0.25">
      <c r="A9" s="86" t="s">
        <v>15</v>
      </c>
      <c r="B9" s="87"/>
      <c r="C9" s="87"/>
      <c r="D9" s="87"/>
      <c r="E9" s="87"/>
      <c r="F9" s="75"/>
      <c r="G9" s="75"/>
      <c r="H9" s="75"/>
      <c r="I9" s="75"/>
      <c r="J9" s="76"/>
    </row>
    <row r="10" spans="1:20" ht="16.5" x14ac:dyDescent="0.25">
      <c r="A10" s="88" t="s">
        <v>0</v>
      </c>
      <c r="B10" s="89"/>
      <c r="C10" s="89"/>
      <c r="D10" s="89"/>
      <c r="E10" s="89"/>
      <c r="F10" s="77"/>
      <c r="G10" s="77"/>
      <c r="H10" s="77"/>
      <c r="I10" s="77"/>
      <c r="J10" s="78"/>
      <c r="T10" s="1"/>
    </row>
    <row r="11" spans="1:20" x14ac:dyDescent="0.25">
      <c r="A11" s="88" t="s">
        <v>1</v>
      </c>
      <c r="B11" s="89"/>
      <c r="C11" s="89"/>
      <c r="D11" s="89"/>
      <c r="E11" s="89"/>
      <c r="F11" s="77"/>
      <c r="G11" s="77"/>
      <c r="H11" s="77"/>
      <c r="I11" s="77"/>
      <c r="J11" s="78"/>
    </row>
    <row r="12" spans="1:20" x14ac:dyDescent="0.25">
      <c r="A12" s="88" t="s">
        <v>2</v>
      </c>
      <c r="B12" s="89"/>
      <c r="C12" s="89"/>
      <c r="D12" s="89"/>
      <c r="E12" s="89"/>
      <c r="F12" s="77"/>
      <c r="G12" s="77"/>
      <c r="H12" s="77"/>
      <c r="I12" s="77"/>
      <c r="J12" s="78"/>
    </row>
    <row r="13" spans="1:20" x14ac:dyDescent="0.25">
      <c r="A13" s="88" t="s">
        <v>3</v>
      </c>
      <c r="B13" s="89"/>
      <c r="C13" s="89"/>
      <c r="D13" s="89"/>
      <c r="E13" s="89"/>
      <c r="F13" s="77"/>
      <c r="G13" s="77"/>
      <c r="H13" s="77"/>
      <c r="I13" s="77"/>
      <c r="J13" s="78"/>
    </row>
    <row r="14" spans="1:20" ht="31.5" customHeight="1" thickBot="1" x14ac:dyDescent="0.3">
      <c r="A14" s="71" t="s">
        <v>37</v>
      </c>
      <c r="B14" s="72"/>
      <c r="C14" s="72"/>
      <c r="D14" s="72"/>
      <c r="E14" s="72"/>
      <c r="F14" s="73"/>
      <c r="G14" s="73"/>
      <c r="H14" s="73"/>
      <c r="I14" s="73"/>
      <c r="J14" s="74"/>
    </row>
    <row r="15" spans="1:20" ht="15.75" thickBot="1" x14ac:dyDescent="0.3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20" ht="54.75" customHeight="1" thickBot="1" x14ac:dyDescent="0.3">
      <c r="D16" s="16" t="s">
        <v>22</v>
      </c>
      <c r="E16" s="17" t="s">
        <v>23</v>
      </c>
      <c r="F16" s="18" t="s">
        <v>27</v>
      </c>
      <c r="I16" s="43" t="s">
        <v>6</v>
      </c>
      <c r="J16" s="44"/>
      <c r="K16" s="14"/>
      <c r="L16" s="14"/>
      <c r="M16" s="14"/>
    </row>
    <row r="17" spans="1:40" ht="39" customHeight="1" x14ac:dyDescent="0.25">
      <c r="A17" s="2" t="s">
        <v>17</v>
      </c>
      <c r="B17" s="3" t="s">
        <v>18</v>
      </c>
      <c r="C17" s="3" t="s">
        <v>21</v>
      </c>
      <c r="D17" s="15" t="s">
        <v>26</v>
      </c>
      <c r="E17" s="15" t="s">
        <v>25</v>
      </c>
      <c r="F17" s="15" t="s">
        <v>24</v>
      </c>
      <c r="G17" s="27" t="s">
        <v>19</v>
      </c>
      <c r="I17" s="34" t="s">
        <v>8</v>
      </c>
      <c r="J17" s="32" t="s">
        <v>9</v>
      </c>
      <c r="K17" s="14"/>
      <c r="L17" s="14"/>
      <c r="M17" s="14"/>
    </row>
    <row r="18" spans="1:40" x14ac:dyDescent="0.25">
      <c r="A18" s="5">
        <v>1</v>
      </c>
      <c r="B18" s="22"/>
      <c r="C18" s="23"/>
      <c r="D18" s="24"/>
      <c r="E18" s="24"/>
      <c r="F18" s="24"/>
      <c r="G18" s="6">
        <f>SUM(D18:F18)</f>
        <v>0</v>
      </c>
      <c r="H18" s="14"/>
      <c r="I18" s="34" t="s">
        <v>35</v>
      </c>
      <c r="J18" s="32" t="s">
        <v>10</v>
      </c>
      <c r="K18" s="14"/>
      <c r="L18" s="14"/>
      <c r="M18" s="14"/>
      <c r="N18" s="14"/>
      <c r="O18" s="14"/>
    </row>
    <row r="19" spans="1:40" x14ac:dyDescent="0.25">
      <c r="A19" s="5">
        <v>2</v>
      </c>
      <c r="B19" s="22"/>
      <c r="C19" s="23"/>
      <c r="D19" s="24"/>
      <c r="E19" s="24"/>
      <c r="F19" s="24"/>
      <c r="G19" s="6">
        <f t="shared" ref="G19:G48" si="0">SUM(D19:F19)</f>
        <v>0</v>
      </c>
      <c r="H19" s="14"/>
      <c r="I19" s="34" t="s">
        <v>16</v>
      </c>
      <c r="J19" s="32" t="s">
        <v>11</v>
      </c>
      <c r="K19" s="14"/>
      <c r="L19" s="14"/>
      <c r="M19" s="14"/>
      <c r="N19" s="14"/>
      <c r="O19" s="14"/>
    </row>
    <row r="20" spans="1:40" ht="15.75" thickBot="1" x14ac:dyDescent="0.3">
      <c r="A20" s="5">
        <v>3</v>
      </c>
      <c r="B20" s="22"/>
      <c r="C20" s="23"/>
      <c r="D20" s="24"/>
      <c r="E20" s="24"/>
      <c r="F20" s="24"/>
      <c r="G20" s="6">
        <f t="shared" si="0"/>
        <v>0</v>
      </c>
      <c r="H20" s="14"/>
      <c r="I20" s="35" t="s">
        <v>5</v>
      </c>
      <c r="J20" s="33" t="s">
        <v>12</v>
      </c>
      <c r="K20" s="14"/>
      <c r="L20" s="14"/>
      <c r="M20" s="14"/>
      <c r="N20" s="14"/>
      <c r="O20" s="14"/>
    </row>
    <row r="21" spans="1:40" x14ac:dyDescent="0.25">
      <c r="A21" s="5">
        <v>4</v>
      </c>
      <c r="B21" s="22"/>
      <c r="C21" s="23"/>
      <c r="D21" s="24"/>
      <c r="E21" s="24"/>
      <c r="F21" s="24"/>
      <c r="G21" s="6">
        <f t="shared" si="0"/>
        <v>0</v>
      </c>
      <c r="H21" s="14"/>
      <c r="K21" s="14"/>
      <c r="L21" s="14"/>
      <c r="M21" s="14"/>
      <c r="N21" s="14"/>
      <c r="O21" s="14"/>
    </row>
    <row r="22" spans="1:40" x14ac:dyDescent="0.25">
      <c r="A22" s="5">
        <v>5</v>
      </c>
      <c r="B22" s="22"/>
      <c r="C22" s="23"/>
      <c r="D22" s="24"/>
      <c r="E22" s="24"/>
      <c r="F22" s="24"/>
      <c r="G22" s="6">
        <f t="shared" si="0"/>
        <v>0</v>
      </c>
      <c r="H22" s="14"/>
      <c r="K22" s="14"/>
      <c r="L22" s="14"/>
      <c r="M22" s="14"/>
      <c r="N22" s="14"/>
      <c r="O22" s="14"/>
    </row>
    <row r="23" spans="1:40" x14ac:dyDescent="0.25">
      <c r="A23" s="5">
        <v>6</v>
      </c>
      <c r="B23" s="22"/>
      <c r="C23" s="23"/>
      <c r="D23" s="24"/>
      <c r="E23" s="24"/>
      <c r="F23" s="24"/>
      <c r="G23" s="6">
        <f t="shared" si="0"/>
        <v>0</v>
      </c>
      <c r="H23" s="14"/>
      <c r="I23" s="36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x14ac:dyDescent="0.25">
      <c r="A24" s="5">
        <v>7</v>
      </c>
      <c r="B24" s="22"/>
      <c r="C24" s="23"/>
      <c r="D24" s="24"/>
      <c r="E24" s="24"/>
      <c r="F24" s="24"/>
      <c r="G24" s="6">
        <f t="shared" si="0"/>
        <v>0</v>
      </c>
      <c r="H24" s="14"/>
      <c r="I24" s="36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ht="15.75" customHeight="1" x14ac:dyDescent="0.25">
      <c r="A25" s="5">
        <v>8</v>
      </c>
      <c r="B25" s="22"/>
      <c r="C25" s="23"/>
      <c r="D25" s="24"/>
      <c r="E25" s="24"/>
      <c r="F25" s="24"/>
      <c r="G25" s="6">
        <f t="shared" si="0"/>
        <v>0</v>
      </c>
      <c r="H25" s="14"/>
      <c r="I25" s="36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ht="15.75" customHeight="1" x14ac:dyDescent="0.25">
      <c r="A26" s="5">
        <v>9</v>
      </c>
      <c r="B26" s="22"/>
      <c r="C26" s="23"/>
      <c r="D26" s="24"/>
      <c r="E26" s="24"/>
      <c r="F26" s="24"/>
      <c r="G26" s="6">
        <f t="shared" si="0"/>
        <v>0</v>
      </c>
      <c r="H26" s="14"/>
      <c r="I26" s="36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x14ac:dyDescent="0.25">
      <c r="A27" s="5">
        <v>10</v>
      </c>
      <c r="B27" s="22"/>
      <c r="C27" s="23"/>
      <c r="D27" s="24"/>
      <c r="E27" s="24"/>
      <c r="F27" s="24"/>
      <c r="G27" s="6">
        <f t="shared" si="0"/>
        <v>0</v>
      </c>
      <c r="H27" s="14"/>
      <c r="I27" s="36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x14ac:dyDescent="0.25">
      <c r="A28" s="5">
        <v>11</v>
      </c>
      <c r="B28" s="22"/>
      <c r="C28" s="23"/>
      <c r="D28" s="24"/>
      <c r="E28" s="24"/>
      <c r="F28" s="24"/>
      <c r="G28" s="6">
        <f t="shared" si="0"/>
        <v>0</v>
      </c>
      <c r="H28" s="14"/>
      <c r="I28" s="36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x14ac:dyDescent="0.25">
      <c r="A29" s="5">
        <v>12</v>
      </c>
      <c r="B29" s="22"/>
      <c r="C29" s="23"/>
      <c r="D29" s="24"/>
      <c r="E29" s="24"/>
      <c r="F29" s="24"/>
      <c r="G29" s="6">
        <f t="shared" si="0"/>
        <v>0</v>
      </c>
      <c r="H29" s="14"/>
      <c r="I29" s="36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ht="15.75" customHeight="1" x14ac:dyDescent="0.25">
      <c r="A30" s="5">
        <v>13</v>
      </c>
      <c r="B30" s="22"/>
      <c r="C30" s="23"/>
      <c r="D30" s="24"/>
      <c r="E30" s="24"/>
      <c r="F30" s="24"/>
      <c r="G30" s="6">
        <f t="shared" si="0"/>
        <v>0</v>
      </c>
      <c r="H30" s="14"/>
      <c r="I30" s="36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 x14ac:dyDescent="0.25">
      <c r="A31" s="5">
        <v>14</v>
      </c>
      <c r="B31" s="22"/>
      <c r="C31" s="23"/>
      <c r="D31" s="24"/>
      <c r="E31" s="24"/>
      <c r="F31" s="24"/>
      <c r="G31" s="6">
        <f t="shared" si="0"/>
        <v>0</v>
      </c>
      <c r="H31" s="14"/>
      <c r="I31" s="14"/>
      <c r="J31" s="14"/>
      <c r="K31" s="14"/>
      <c r="L31" s="14"/>
      <c r="M31" s="14"/>
      <c r="N31" s="14"/>
      <c r="O31" s="14"/>
    </row>
    <row r="32" spans="1:40" x14ac:dyDescent="0.25">
      <c r="A32" s="5">
        <v>15</v>
      </c>
      <c r="B32" s="22"/>
      <c r="C32" s="23"/>
      <c r="D32" s="24"/>
      <c r="E32" s="24"/>
      <c r="F32" s="24"/>
      <c r="G32" s="6">
        <f t="shared" si="0"/>
        <v>0</v>
      </c>
      <c r="H32" s="14"/>
      <c r="I32" s="14"/>
      <c r="J32" s="14"/>
      <c r="K32" s="14"/>
      <c r="L32" s="14"/>
      <c r="M32" s="14"/>
      <c r="N32" s="14"/>
      <c r="O32" s="14"/>
    </row>
    <row r="33" spans="1:15" x14ac:dyDescent="0.25">
      <c r="A33" s="5">
        <v>16</v>
      </c>
      <c r="B33" s="22"/>
      <c r="C33" s="23"/>
      <c r="D33" s="24"/>
      <c r="E33" s="24"/>
      <c r="F33" s="24"/>
      <c r="G33" s="6">
        <f t="shared" si="0"/>
        <v>0</v>
      </c>
      <c r="H33" s="14"/>
      <c r="I33" s="14"/>
      <c r="J33" s="14"/>
      <c r="K33" s="14"/>
      <c r="L33" s="14"/>
      <c r="M33" s="14"/>
      <c r="N33" s="14"/>
      <c r="O33" s="14"/>
    </row>
    <row r="34" spans="1:15" x14ac:dyDescent="0.25">
      <c r="A34" s="5">
        <v>17</v>
      </c>
      <c r="B34" s="22"/>
      <c r="C34" s="23"/>
      <c r="D34" s="24"/>
      <c r="E34" s="24"/>
      <c r="F34" s="24"/>
      <c r="G34" s="6">
        <f t="shared" si="0"/>
        <v>0</v>
      </c>
      <c r="H34" s="14"/>
      <c r="I34" s="14"/>
      <c r="J34" s="14"/>
      <c r="K34" s="14"/>
      <c r="L34" s="14"/>
      <c r="M34" s="14"/>
      <c r="N34" s="14"/>
      <c r="O34" s="14"/>
    </row>
    <row r="35" spans="1:15" x14ac:dyDescent="0.25">
      <c r="A35" s="5">
        <v>18</v>
      </c>
      <c r="B35" s="22"/>
      <c r="C35" s="23"/>
      <c r="D35" s="24"/>
      <c r="E35" s="24"/>
      <c r="F35" s="24"/>
      <c r="G35" s="6">
        <f t="shared" si="0"/>
        <v>0</v>
      </c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A36" s="5">
        <v>19</v>
      </c>
      <c r="B36" s="22"/>
      <c r="C36" s="23"/>
      <c r="D36" s="24"/>
      <c r="E36" s="24"/>
      <c r="F36" s="24"/>
      <c r="G36" s="6">
        <f t="shared" si="0"/>
        <v>0</v>
      </c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A37" s="5">
        <v>20</v>
      </c>
      <c r="B37" s="22"/>
      <c r="C37" s="23"/>
      <c r="D37" s="24"/>
      <c r="E37" s="24"/>
      <c r="F37" s="24"/>
      <c r="G37" s="6">
        <f t="shared" si="0"/>
        <v>0</v>
      </c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A38" s="5">
        <v>21</v>
      </c>
      <c r="B38" s="22"/>
      <c r="C38" s="23"/>
      <c r="D38" s="24"/>
      <c r="E38" s="24"/>
      <c r="F38" s="24"/>
      <c r="G38" s="6">
        <f t="shared" si="0"/>
        <v>0</v>
      </c>
      <c r="H38" s="14"/>
      <c r="I38" s="14"/>
      <c r="J38" s="14"/>
      <c r="K38" s="14"/>
      <c r="L38" s="14"/>
      <c r="M38" s="14"/>
      <c r="N38" s="14"/>
      <c r="O38" s="14"/>
    </row>
    <row r="39" spans="1:15" x14ac:dyDescent="0.25">
      <c r="A39" s="5">
        <v>22</v>
      </c>
      <c r="B39" s="22"/>
      <c r="C39" s="23"/>
      <c r="D39" s="24"/>
      <c r="E39" s="24"/>
      <c r="F39" s="24"/>
      <c r="G39" s="6">
        <f t="shared" si="0"/>
        <v>0</v>
      </c>
      <c r="H39" s="14"/>
      <c r="I39" s="14"/>
      <c r="J39" s="14"/>
      <c r="K39" s="14"/>
      <c r="L39" s="14"/>
      <c r="M39" s="14"/>
      <c r="N39" s="14"/>
      <c r="O39" s="14"/>
    </row>
    <row r="40" spans="1:15" x14ac:dyDescent="0.25">
      <c r="A40" s="5">
        <v>23</v>
      </c>
      <c r="B40" s="22"/>
      <c r="C40" s="23"/>
      <c r="D40" s="24"/>
      <c r="E40" s="24"/>
      <c r="F40" s="24"/>
      <c r="G40" s="6">
        <f t="shared" si="0"/>
        <v>0</v>
      </c>
      <c r="H40" s="14"/>
      <c r="I40" s="14"/>
      <c r="J40" s="14"/>
      <c r="K40" s="14"/>
      <c r="L40" s="14"/>
      <c r="M40" s="14"/>
      <c r="N40" s="14"/>
      <c r="O40" s="14"/>
    </row>
    <row r="41" spans="1:15" x14ac:dyDescent="0.25">
      <c r="A41" s="5">
        <v>24</v>
      </c>
      <c r="B41" s="22"/>
      <c r="C41" s="23"/>
      <c r="D41" s="24"/>
      <c r="E41" s="24"/>
      <c r="F41" s="24"/>
      <c r="G41" s="6">
        <f t="shared" si="0"/>
        <v>0</v>
      </c>
      <c r="H41" s="14"/>
      <c r="I41" s="14"/>
      <c r="J41" s="14"/>
      <c r="K41" s="14"/>
      <c r="L41" s="14"/>
      <c r="M41" s="14"/>
      <c r="N41" s="14"/>
      <c r="O41" s="14"/>
    </row>
    <row r="42" spans="1:15" x14ac:dyDescent="0.25">
      <c r="A42" s="5">
        <v>25</v>
      </c>
      <c r="B42" s="22"/>
      <c r="C42" s="23"/>
      <c r="D42" s="24"/>
      <c r="E42" s="24"/>
      <c r="F42" s="24"/>
      <c r="G42" s="6">
        <f t="shared" si="0"/>
        <v>0</v>
      </c>
      <c r="H42" s="14"/>
      <c r="I42" s="14"/>
      <c r="J42" s="14"/>
      <c r="K42" s="14"/>
      <c r="L42" s="14"/>
      <c r="M42" s="14"/>
      <c r="N42" s="14"/>
      <c r="O42" s="14"/>
    </row>
    <row r="43" spans="1:15" x14ac:dyDescent="0.25">
      <c r="A43" s="5">
        <v>26</v>
      </c>
      <c r="B43" s="22"/>
      <c r="C43" s="23"/>
      <c r="D43" s="24"/>
      <c r="E43" s="24"/>
      <c r="F43" s="24"/>
      <c r="G43" s="6">
        <f t="shared" si="0"/>
        <v>0</v>
      </c>
      <c r="H43" s="14"/>
      <c r="I43" s="14"/>
      <c r="J43" s="14"/>
      <c r="K43" s="14"/>
      <c r="L43" s="14"/>
      <c r="M43" s="14"/>
      <c r="N43" s="14"/>
      <c r="O43" s="14"/>
    </row>
    <row r="44" spans="1:15" x14ac:dyDescent="0.25">
      <c r="A44" s="5">
        <v>27</v>
      </c>
      <c r="B44" s="22"/>
      <c r="C44" s="23"/>
      <c r="D44" s="24"/>
      <c r="E44" s="24"/>
      <c r="F44" s="24"/>
      <c r="G44" s="6">
        <f t="shared" si="0"/>
        <v>0</v>
      </c>
      <c r="H44" s="14"/>
      <c r="I44" s="14"/>
      <c r="J44" s="14"/>
      <c r="K44" s="14"/>
      <c r="L44" s="14"/>
      <c r="M44" s="14"/>
      <c r="N44" s="14"/>
      <c r="O44" s="14"/>
    </row>
    <row r="45" spans="1:15" x14ac:dyDescent="0.25">
      <c r="A45" s="5">
        <v>28</v>
      </c>
      <c r="B45" s="22"/>
      <c r="C45" s="23"/>
      <c r="D45" s="24"/>
      <c r="E45" s="24"/>
      <c r="F45" s="24"/>
      <c r="G45" s="6">
        <f t="shared" si="0"/>
        <v>0</v>
      </c>
      <c r="H45" s="14"/>
      <c r="I45" s="14"/>
      <c r="J45" s="14"/>
      <c r="K45" s="14"/>
      <c r="L45" s="14"/>
      <c r="M45" s="14"/>
      <c r="N45" s="14"/>
      <c r="O45" s="14"/>
    </row>
    <row r="46" spans="1:15" x14ac:dyDescent="0.25">
      <c r="A46" s="5">
        <v>29</v>
      </c>
      <c r="B46" s="22"/>
      <c r="C46" s="23"/>
      <c r="D46" s="24"/>
      <c r="E46" s="24"/>
      <c r="F46" s="24"/>
      <c r="G46" s="6">
        <f t="shared" si="0"/>
        <v>0</v>
      </c>
      <c r="H46" s="14"/>
      <c r="I46" s="14"/>
      <c r="J46" s="14"/>
      <c r="K46" s="14"/>
      <c r="L46" s="14"/>
      <c r="M46" s="14"/>
      <c r="N46" s="14"/>
      <c r="O46" s="14"/>
    </row>
    <row r="47" spans="1:15" x14ac:dyDescent="0.25">
      <c r="A47" s="5">
        <v>30</v>
      </c>
      <c r="B47" s="22"/>
      <c r="C47" s="23"/>
      <c r="D47" s="24"/>
      <c r="E47" s="24"/>
      <c r="F47" s="24"/>
      <c r="G47" s="6">
        <f t="shared" si="0"/>
        <v>0</v>
      </c>
      <c r="H47" s="14"/>
      <c r="I47" s="14"/>
      <c r="J47" s="14"/>
      <c r="K47" s="14"/>
      <c r="L47" s="14"/>
      <c r="M47" s="14"/>
      <c r="N47" s="14"/>
      <c r="O47" s="14"/>
    </row>
    <row r="48" spans="1:15" x14ac:dyDescent="0.25">
      <c r="A48" s="5">
        <v>31</v>
      </c>
      <c r="B48" s="22"/>
      <c r="C48" s="23"/>
      <c r="D48" s="24"/>
      <c r="E48" s="24"/>
      <c r="F48" s="24"/>
      <c r="G48" s="6">
        <f t="shared" si="0"/>
        <v>0</v>
      </c>
      <c r="H48" s="14"/>
      <c r="I48" s="14"/>
      <c r="J48" s="14"/>
      <c r="K48" s="14"/>
      <c r="L48" s="14"/>
      <c r="M48" s="14"/>
      <c r="N48" s="14"/>
      <c r="O48" s="14"/>
    </row>
    <row r="49" spans="1:33" x14ac:dyDescent="0.25">
      <c r="A49" s="79" t="s">
        <v>20</v>
      </c>
      <c r="B49" s="80"/>
      <c r="C49" s="10"/>
      <c r="D49" s="7">
        <f>SUM(D18:D48)</f>
        <v>0</v>
      </c>
      <c r="E49" s="6">
        <f>SUM(E18:E48)</f>
        <v>0</v>
      </c>
      <c r="F49" s="6">
        <f>SUM(F18:F48)</f>
        <v>0</v>
      </c>
      <c r="G49" s="6">
        <f>SUM(G18:G48)</f>
        <v>0</v>
      </c>
      <c r="H49" s="14"/>
      <c r="I49" s="14"/>
      <c r="J49" s="14"/>
      <c r="K49" s="14"/>
      <c r="L49" s="14"/>
      <c r="M49" s="14"/>
      <c r="N49" s="14"/>
      <c r="O49" s="14"/>
    </row>
    <row r="50" spans="1:33" ht="15.75" thickBot="1" x14ac:dyDescent="0.3">
      <c r="A50" s="81" t="s">
        <v>29</v>
      </c>
      <c r="B50" s="82"/>
      <c r="C50" s="26"/>
      <c r="D50" s="25" t="e">
        <f>D49/G49</f>
        <v>#DIV/0!</v>
      </c>
      <c r="E50" s="8"/>
      <c r="F50" s="8"/>
      <c r="G50" s="9" t="str">
        <f>IF(G49=(E49+D49+F49),"ok","notok")</f>
        <v>ok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1:33" s="19" customFormat="1" ht="15.75" thickBot="1" x14ac:dyDescent="0.3"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1:33" s="19" customFormat="1" ht="15" customHeight="1" x14ac:dyDescent="0.25">
      <c r="A52" s="64" t="s">
        <v>7</v>
      </c>
      <c r="B52" s="65"/>
      <c r="C52" s="66"/>
      <c r="E52" s="67" t="s">
        <v>28</v>
      </c>
      <c r="F52" s="54"/>
      <c r="G52" s="54"/>
      <c r="H52" s="54"/>
      <c r="I52" s="54"/>
      <c r="J52" s="55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1:33" s="19" customFormat="1" ht="17.25" customHeight="1" x14ac:dyDescent="0.25">
      <c r="A53" s="69" t="s">
        <v>30</v>
      </c>
      <c r="B53" s="70"/>
      <c r="C53" s="29">
        <f>D49</f>
        <v>0</v>
      </c>
      <c r="E53" s="68"/>
      <c r="F53" s="56"/>
      <c r="G53" s="56"/>
      <c r="H53" s="56"/>
      <c r="I53" s="56"/>
      <c r="J53" s="57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1:33" s="19" customFormat="1" ht="24.75" customHeight="1" x14ac:dyDescent="0.25">
      <c r="A54" s="60" t="s">
        <v>31</v>
      </c>
      <c r="B54" s="61"/>
      <c r="C54" s="30">
        <f>E49</f>
        <v>0</v>
      </c>
      <c r="E54" s="68"/>
      <c r="F54" s="56"/>
      <c r="G54" s="56"/>
      <c r="H54" s="56"/>
      <c r="I54" s="56"/>
      <c r="J54" s="57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33" s="19" customFormat="1" ht="60" customHeight="1" x14ac:dyDescent="0.25">
      <c r="A55" s="60" t="s">
        <v>32</v>
      </c>
      <c r="B55" s="61"/>
      <c r="C55" s="30">
        <f>F49</f>
        <v>0</v>
      </c>
      <c r="E55" s="42" t="s">
        <v>33</v>
      </c>
      <c r="F55" s="56"/>
      <c r="G55" s="56"/>
      <c r="H55" s="56"/>
      <c r="I55" s="56"/>
      <c r="J55" s="57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33" s="19" customFormat="1" ht="32.25" customHeight="1" thickBot="1" x14ac:dyDescent="0.3">
      <c r="A56" s="62" t="s">
        <v>4</v>
      </c>
      <c r="B56" s="63"/>
      <c r="C56" s="31">
        <f>SUM(C53:C55)</f>
        <v>0</v>
      </c>
      <c r="E56" s="12" t="s">
        <v>34</v>
      </c>
      <c r="F56" s="58"/>
      <c r="G56" s="58"/>
      <c r="H56" s="58"/>
      <c r="I56" s="58"/>
      <c r="J56" s="59"/>
    </row>
    <row r="57" spans="1:33" s="19" customFormat="1" ht="36.75" customHeight="1" thickBot="1" x14ac:dyDescent="0.3"/>
    <row r="58" spans="1:33" s="19" customFormat="1" ht="15.75" x14ac:dyDescent="0.25">
      <c r="A58" s="45" t="s">
        <v>13</v>
      </c>
      <c r="B58" s="46"/>
      <c r="C58" s="46"/>
      <c r="D58" s="47"/>
      <c r="E58" s="20"/>
      <c r="F58" s="45" t="s">
        <v>14</v>
      </c>
      <c r="G58" s="46"/>
      <c r="H58" s="46"/>
      <c r="I58" s="46"/>
      <c r="J58" s="47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20"/>
      <c r="Z58" s="20"/>
      <c r="AA58" s="20"/>
      <c r="AB58" s="20"/>
      <c r="AC58" s="20"/>
      <c r="AD58" s="20"/>
      <c r="AE58" s="20"/>
      <c r="AF58" s="20"/>
      <c r="AG58" s="20"/>
    </row>
    <row r="59" spans="1:33" s="19" customFormat="1" x14ac:dyDescent="0.25">
      <c r="A59" s="48"/>
      <c r="B59" s="49"/>
      <c r="C59" s="49"/>
      <c r="D59" s="50"/>
      <c r="E59" s="20"/>
      <c r="F59" s="48"/>
      <c r="G59" s="49"/>
      <c r="H59" s="49"/>
      <c r="I59" s="49"/>
      <c r="J59" s="5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</row>
    <row r="60" spans="1:33" s="19" customFormat="1" x14ac:dyDescent="0.25">
      <c r="A60" s="48"/>
      <c r="B60" s="49"/>
      <c r="C60" s="49"/>
      <c r="D60" s="50"/>
      <c r="E60" s="20"/>
      <c r="F60" s="48"/>
      <c r="G60" s="49"/>
      <c r="H60" s="49"/>
      <c r="I60" s="49"/>
      <c r="J60" s="50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7"/>
      <c r="Z60" s="37"/>
      <c r="AA60" s="37"/>
      <c r="AB60" s="37"/>
      <c r="AC60" s="37"/>
      <c r="AD60" s="37"/>
      <c r="AE60" s="37"/>
      <c r="AF60" s="28"/>
      <c r="AG60" s="28"/>
    </row>
    <row r="61" spans="1:33" s="19" customFormat="1" x14ac:dyDescent="0.25">
      <c r="A61" s="48"/>
      <c r="B61" s="49"/>
      <c r="C61" s="49"/>
      <c r="D61" s="50"/>
      <c r="E61" s="20"/>
      <c r="F61" s="48"/>
      <c r="G61" s="49"/>
      <c r="H61" s="49"/>
      <c r="I61" s="49"/>
      <c r="J61" s="50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7"/>
      <c r="Z61" s="37"/>
      <c r="AA61" s="37"/>
      <c r="AB61" s="37"/>
      <c r="AC61" s="37"/>
      <c r="AD61" s="37"/>
      <c r="AE61" s="37"/>
      <c r="AF61" s="28"/>
      <c r="AG61" s="28"/>
    </row>
    <row r="62" spans="1:33" s="19" customFormat="1" x14ac:dyDescent="0.25">
      <c r="A62" s="48"/>
      <c r="B62" s="49"/>
      <c r="C62" s="49"/>
      <c r="D62" s="50"/>
      <c r="E62" s="20"/>
      <c r="F62" s="48"/>
      <c r="G62" s="49"/>
      <c r="H62" s="49"/>
      <c r="I62" s="49"/>
      <c r="J62" s="50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7"/>
      <c r="Z62" s="37"/>
      <c r="AA62" s="37"/>
      <c r="AB62" s="37"/>
      <c r="AC62" s="37"/>
      <c r="AD62" s="37"/>
      <c r="AE62" s="37"/>
      <c r="AF62" s="28"/>
      <c r="AG62" s="28"/>
    </row>
    <row r="63" spans="1:33" s="19" customFormat="1" x14ac:dyDescent="0.25">
      <c r="A63" s="48"/>
      <c r="B63" s="49"/>
      <c r="C63" s="49"/>
      <c r="D63" s="50"/>
      <c r="E63" s="20"/>
      <c r="F63" s="48"/>
      <c r="G63" s="49"/>
      <c r="H63" s="49"/>
      <c r="I63" s="49"/>
      <c r="J63" s="50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7"/>
      <c r="Z63" s="37"/>
      <c r="AA63" s="37"/>
      <c r="AB63" s="37"/>
      <c r="AC63" s="37"/>
      <c r="AD63" s="37"/>
      <c r="AE63" s="37"/>
      <c r="AF63" s="28"/>
      <c r="AG63" s="28"/>
    </row>
    <row r="64" spans="1:33" s="19" customFormat="1" x14ac:dyDescent="0.25">
      <c r="A64" s="51" t="s">
        <v>36</v>
      </c>
      <c r="B64" s="52"/>
      <c r="C64" s="52"/>
      <c r="D64" s="53"/>
      <c r="E64" s="20"/>
      <c r="F64" s="83" t="s">
        <v>36</v>
      </c>
      <c r="G64" s="84"/>
      <c r="H64" s="84"/>
      <c r="I64" s="84"/>
      <c r="J64" s="85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20"/>
      <c r="Z64" s="20"/>
      <c r="AA64" s="20"/>
      <c r="AB64" s="20"/>
      <c r="AC64" s="20"/>
      <c r="AD64" s="20"/>
      <c r="AE64" s="20"/>
      <c r="AF64" s="20"/>
      <c r="AG64" s="20"/>
    </row>
    <row r="65" spans="1:36" s="19" customFormat="1" x14ac:dyDescent="0.25">
      <c r="A65" s="48"/>
      <c r="B65" s="49"/>
      <c r="C65" s="49"/>
      <c r="D65" s="50"/>
      <c r="E65" s="20"/>
      <c r="F65" s="83"/>
      <c r="G65" s="84"/>
      <c r="H65" s="84"/>
      <c r="I65" s="84"/>
      <c r="J65" s="85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20"/>
      <c r="Z65" s="20"/>
      <c r="AA65" s="20"/>
      <c r="AB65" s="20"/>
      <c r="AC65" s="20"/>
      <c r="AD65" s="20"/>
      <c r="AE65" s="20"/>
      <c r="AF65" s="20"/>
      <c r="AG65" s="20"/>
    </row>
    <row r="66" spans="1:36" s="21" customFormat="1" ht="15.75" x14ac:dyDescent="0.25">
      <c r="A66" s="48"/>
      <c r="B66" s="49"/>
      <c r="C66" s="49"/>
      <c r="D66" s="50"/>
      <c r="E66" s="39"/>
      <c r="F66" s="83"/>
      <c r="G66" s="84"/>
      <c r="H66" s="84"/>
      <c r="I66" s="84"/>
      <c r="J66" s="85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41"/>
      <c r="Z66" s="41"/>
      <c r="AA66" s="41"/>
      <c r="AB66" s="41"/>
      <c r="AC66" s="41"/>
      <c r="AD66" s="41"/>
      <c r="AE66" s="41"/>
      <c r="AF66" s="41"/>
      <c r="AG66" s="41"/>
    </row>
    <row r="67" spans="1:36" s="19" customFormat="1" ht="15" customHeight="1" x14ac:dyDescent="0.25">
      <c r="A67" s="48"/>
      <c r="B67" s="49"/>
      <c r="C67" s="49"/>
      <c r="D67" s="50"/>
      <c r="E67" s="39"/>
      <c r="F67" s="83"/>
      <c r="G67" s="84"/>
      <c r="H67" s="84"/>
      <c r="I67" s="84"/>
      <c r="J67" s="85"/>
      <c r="K67" s="39"/>
      <c r="L67" s="39"/>
      <c r="M67" s="20"/>
      <c r="N67" s="20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21"/>
      <c r="AI67" s="21"/>
      <c r="AJ67" s="21"/>
    </row>
    <row r="68" spans="1:36" s="19" customFormat="1" ht="15" customHeight="1" x14ac:dyDescent="0.25">
      <c r="A68" s="48"/>
      <c r="B68" s="49"/>
      <c r="C68" s="49"/>
      <c r="D68" s="50"/>
      <c r="E68" s="39"/>
      <c r="F68" s="83"/>
      <c r="G68" s="84"/>
      <c r="H68" s="84"/>
      <c r="I68" s="84"/>
      <c r="J68" s="85"/>
      <c r="K68" s="39"/>
      <c r="L68" s="39"/>
      <c r="M68" s="20"/>
      <c r="N68" s="20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21"/>
      <c r="AI68" s="21"/>
      <c r="AJ68" s="21"/>
    </row>
    <row r="69" spans="1:36" s="19" customFormat="1" ht="15" customHeight="1" thickBot="1" x14ac:dyDescent="0.3">
      <c r="A69" s="90"/>
      <c r="B69" s="91"/>
      <c r="C69" s="91"/>
      <c r="D69" s="92"/>
      <c r="E69" s="39"/>
      <c r="F69" s="93"/>
      <c r="G69" s="94"/>
      <c r="H69" s="94"/>
      <c r="I69" s="94"/>
      <c r="J69" s="95"/>
      <c r="K69" s="39"/>
      <c r="L69" s="39"/>
      <c r="M69" s="20"/>
      <c r="N69" s="20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21"/>
      <c r="AI69" s="21"/>
      <c r="AJ69" s="21"/>
    </row>
    <row r="70" spans="1:36" s="19" customFormat="1" ht="15.75" x14ac:dyDescent="0.25">
      <c r="A70" s="20"/>
      <c r="B70" s="40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  <c r="AI70" s="21"/>
      <c r="AJ70" s="21"/>
    </row>
    <row r="71" spans="1:36" s="19" customFormat="1" ht="15.75" x14ac:dyDescent="0.25">
      <c r="A71" s="20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1"/>
      <c r="AI71" s="21"/>
      <c r="AJ71" s="21"/>
    </row>
    <row r="72" spans="1:36" s="19" customFormat="1" ht="15.75" x14ac:dyDescent="0.25">
      <c r="A72" s="20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1"/>
      <c r="AI72" s="21"/>
      <c r="AJ72" s="21"/>
    </row>
    <row r="73" spans="1:36" s="19" customFormat="1" ht="15.75" x14ac:dyDescent="0.25">
      <c r="A73" s="20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1"/>
      <c r="AI73" s="21"/>
      <c r="AJ73" s="21"/>
    </row>
    <row r="74" spans="1:36" s="19" customFormat="1" ht="15.75" x14ac:dyDescent="0.25">
      <c r="AH74" s="21"/>
      <c r="AI74" s="21"/>
      <c r="AJ74" s="21"/>
    </row>
    <row r="75" spans="1:36" s="19" customFormat="1" x14ac:dyDescent="0.25"/>
    <row r="76" spans="1:36" s="19" customFormat="1" x14ac:dyDescent="0.25"/>
    <row r="77" spans="1:36" s="19" customFormat="1" x14ac:dyDescent="0.25"/>
    <row r="78" spans="1:36" s="19" customFormat="1" x14ac:dyDescent="0.25"/>
    <row r="79" spans="1:36" s="19" customFormat="1" ht="18" customHeight="1" x14ac:dyDescent="0.25"/>
    <row r="80" spans="1:36" s="19" customFormat="1" ht="18.75" customHeight="1" x14ac:dyDescent="0.25"/>
    <row r="81" s="19" customFormat="1" ht="21" customHeight="1" x14ac:dyDescent="0.25"/>
    <row r="82" s="19" customFormat="1" ht="30.75" customHeight="1" x14ac:dyDescent="0.25"/>
    <row r="83" s="19" customFormat="1" x14ac:dyDescent="0.25"/>
  </sheetData>
  <mergeCells count="32">
    <mergeCell ref="A9:E9"/>
    <mergeCell ref="F9:J9"/>
    <mergeCell ref="A10:E10"/>
    <mergeCell ref="F10:J10"/>
    <mergeCell ref="A11:E11"/>
    <mergeCell ref="F11:J11"/>
    <mergeCell ref="A12:E12"/>
    <mergeCell ref="F12:J12"/>
    <mergeCell ref="A13:E13"/>
    <mergeCell ref="F13:J13"/>
    <mergeCell ref="A14:E14"/>
    <mergeCell ref="F14:J14"/>
    <mergeCell ref="I16:J16"/>
    <mergeCell ref="A49:B49"/>
    <mergeCell ref="A50:B50"/>
    <mergeCell ref="A52:C52"/>
    <mergeCell ref="E52:E54"/>
    <mergeCell ref="F52:J54"/>
    <mergeCell ref="A53:B53"/>
    <mergeCell ref="A54:B54"/>
    <mergeCell ref="A55:B55"/>
    <mergeCell ref="F55:J55"/>
    <mergeCell ref="A56:B56"/>
    <mergeCell ref="F56:J56"/>
    <mergeCell ref="A58:D58"/>
    <mergeCell ref="F58:J58"/>
    <mergeCell ref="A59:D63"/>
    <mergeCell ref="F59:J63"/>
    <mergeCell ref="A64:D64"/>
    <mergeCell ref="F64:J64"/>
    <mergeCell ref="A65:D69"/>
    <mergeCell ref="F65:J69"/>
  </mergeCells>
  <dataValidations count="1">
    <dataValidation type="list" allowBlank="1" showInputMessage="1" showErrorMessage="1" sqref="C18:C48" xr:uid="{093FDF04-A162-4B7D-A35C-45ED39D07696}">
      <formula1>$J$17:$J$20</formula1>
    </dataValidation>
  </dataValidations>
  <pageMargins left="0.7" right="0.7" top="0.75" bottom="0.75" header="0.51180555555555496" footer="0.51180555555555496"/>
  <pageSetup paperSize="9" scale="41" firstPageNumber="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155FD-E9FA-4DE1-920B-172C4CCFC869}">
  <sheetPr>
    <pageSetUpPr fitToPage="1"/>
  </sheetPr>
  <dimension ref="A8:AN83"/>
  <sheetViews>
    <sheetView zoomScale="80" zoomScaleNormal="80" zoomScaleSheetLayoutView="80" workbookViewId="0">
      <selection activeCell="K23" sqref="K23"/>
    </sheetView>
  </sheetViews>
  <sheetFormatPr baseColWidth="10" defaultColWidth="9.140625" defaultRowHeight="15" x14ac:dyDescent="0.25"/>
  <cols>
    <col min="1" max="1" width="6.5703125" customWidth="1"/>
    <col min="2" max="2" width="12.140625" customWidth="1"/>
    <col min="3" max="3" width="11.140625" customWidth="1"/>
    <col min="4" max="4" width="18.5703125" customWidth="1"/>
    <col min="5" max="5" width="23.5703125" customWidth="1"/>
    <col min="6" max="6" width="18.5703125" customWidth="1"/>
    <col min="7" max="7" width="10.7109375" customWidth="1"/>
    <col min="8" max="8" width="16.5703125" customWidth="1"/>
    <col min="9" max="9" width="11.5703125" customWidth="1"/>
    <col min="10" max="11" width="12.140625" customWidth="1"/>
    <col min="12" max="13" width="2.28515625" customWidth="1"/>
    <col min="14" max="33" width="4.28515625" customWidth="1"/>
    <col min="34" max="34" width="5.42578125" customWidth="1"/>
    <col min="35" max="35" width="3.7109375" customWidth="1"/>
    <col min="258" max="258" width="55" customWidth="1"/>
    <col min="259" max="289" width="4.28515625" customWidth="1"/>
    <col min="290" max="290" width="5.42578125" customWidth="1"/>
    <col min="291" max="291" width="3.7109375" customWidth="1"/>
    <col min="514" max="514" width="55" customWidth="1"/>
    <col min="515" max="545" width="4.28515625" customWidth="1"/>
    <col min="546" max="546" width="5.42578125" customWidth="1"/>
    <col min="547" max="547" width="3.7109375" customWidth="1"/>
    <col min="770" max="770" width="55" customWidth="1"/>
    <col min="771" max="801" width="4.28515625" customWidth="1"/>
    <col min="802" max="802" width="5.42578125" customWidth="1"/>
    <col min="803" max="803" width="3.7109375" customWidth="1"/>
  </cols>
  <sheetData>
    <row r="8" spans="1:20" ht="15.75" thickBot="1" x14ac:dyDescent="0.3"/>
    <row r="9" spans="1:20" ht="18" customHeight="1" x14ac:dyDescent="0.25">
      <c r="A9" s="86" t="s">
        <v>15</v>
      </c>
      <c r="B9" s="87"/>
      <c r="C9" s="87"/>
      <c r="D9" s="87"/>
      <c r="E9" s="87"/>
      <c r="F9" s="75"/>
      <c r="G9" s="75"/>
      <c r="H9" s="75"/>
      <c r="I9" s="75"/>
      <c r="J9" s="76"/>
    </row>
    <row r="10" spans="1:20" ht="16.5" x14ac:dyDescent="0.25">
      <c r="A10" s="88" t="s">
        <v>0</v>
      </c>
      <c r="B10" s="89"/>
      <c r="C10" s="89"/>
      <c r="D10" s="89"/>
      <c r="E10" s="89"/>
      <c r="F10" s="77"/>
      <c r="G10" s="77"/>
      <c r="H10" s="77"/>
      <c r="I10" s="77"/>
      <c r="J10" s="78"/>
      <c r="T10" s="1"/>
    </row>
    <row r="11" spans="1:20" x14ac:dyDescent="0.25">
      <c r="A11" s="88" t="s">
        <v>1</v>
      </c>
      <c r="B11" s="89"/>
      <c r="C11" s="89"/>
      <c r="D11" s="89"/>
      <c r="E11" s="89"/>
      <c r="F11" s="77"/>
      <c r="G11" s="77"/>
      <c r="H11" s="77"/>
      <c r="I11" s="77"/>
      <c r="J11" s="78"/>
    </row>
    <row r="12" spans="1:20" x14ac:dyDescent="0.25">
      <c r="A12" s="88" t="s">
        <v>2</v>
      </c>
      <c r="B12" s="89"/>
      <c r="C12" s="89"/>
      <c r="D12" s="89"/>
      <c r="E12" s="89"/>
      <c r="F12" s="77"/>
      <c r="G12" s="77"/>
      <c r="H12" s="77"/>
      <c r="I12" s="77"/>
      <c r="J12" s="78"/>
    </row>
    <row r="13" spans="1:20" x14ac:dyDescent="0.25">
      <c r="A13" s="88" t="s">
        <v>3</v>
      </c>
      <c r="B13" s="89"/>
      <c r="C13" s="89"/>
      <c r="D13" s="89"/>
      <c r="E13" s="89"/>
      <c r="F13" s="77"/>
      <c r="G13" s="77"/>
      <c r="H13" s="77"/>
      <c r="I13" s="77"/>
      <c r="J13" s="78"/>
    </row>
    <row r="14" spans="1:20" ht="31.5" customHeight="1" thickBot="1" x14ac:dyDescent="0.3">
      <c r="A14" s="71" t="s">
        <v>37</v>
      </c>
      <c r="B14" s="72"/>
      <c r="C14" s="72"/>
      <c r="D14" s="72"/>
      <c r="E14" s="72"/>
      <c r="F14" s="73"/>
      <c r="G14" s="73"/>
      <c r="H14" s="73"/>
      <c r="I14" s="73"/>
      <c r="J14" s="74"/>
    </row>
    <row r="15" spans="1:20" ht="15.75" thickBot="1" x14ac:dyDescent="0.3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20" ht="54.75" customHeight="1" thickBot="1" x14ac:dyDescent="0.3">
      <c r="D16" s="16" t="s">
        <v>22</v>
      </c>
      <c r="E16" s="17" t="s">
        <v>23</v>
      </c>
      <c r="F16" s="18" t="s">
        <v>27</v>
      </c>
      <c r="I16" s="43" t="s">
        <v>6</v>
      </c>
      <c r="J16" s="44"/>
      <c r="K16" s="14"/>
      <c r="L16" s="14"/>
      <c r="M16" s="14"/>
    </row>
    <row r="17" spans="1:40" ht="39" customHeight="1" x14ac:dyDescent="0.25">
      <c r="A17" s="2" t="s">
        <v>17</v>
      </c>
      <c r="B17" s="3" t="s">
        <v>18</v>
      </c>
      <c r="C17" s="3" t="s">
        <v>21</v>
      </c>
      <c r="D17" s="15" t="s">
        <v>26</v>
      </c>
      <c r="E17" s="15" t="s">
        <v>25</v>
      </c>
      <c r="F17" s="15" t="s">
        <v>24</v>
      </c>
      <c r="G17" s="27" t="s">
        <v>19</v>
      </c>
      <c r="I17" s="34" t="s">
        <v>8</v>
      </c>
      <c r="J17" s="32" t="s">
        <v>9</v>
      </c>
      <c r="K17" s="14"/>
      <c r="L17" s="14"/>
      <c r="M17" s="14"/>
    </row>
    <row r="18" spans="1:40" x14ac:dyDescent="0.25">
      <c r="A18" s="5">
        <v>1</v>
      </c>
      <c r="B18" s="22"/>
      <c r="C18" s="23"/>
      <c r="D18" s="24"/>
      <c r="E18" s="24"/>
      <c r="F18" s="24"/>
      <c r="G18" s="6">
        <f>SUM(D18:F18)</f>
        <v>0</v>
      </c>
      <c r="H18" s="14"/>
      <c r="I18" s="34" t="s">
        <v>35</v>
      </c>
      <c r="J18" s="32" t="s">
        <v>10</v>
      </c>
      <c r="K18" s="14"/>
      <c r="L18" s="14"/>
      <c r="M18" s="14"/>
      <c r="N18" s="14"/>
      <c r="O18" s="14"/>
    </row>
    <row r="19" spans="1:40" x14ac:dyDescent="0.25">
      <c r="A19" s="5">
        <v>2</v>
      </c>
      <c r="B19" s="22"/>
      <c r="C19" s="23"/>
      <c r="D19" s="24"/>
      <c r="E19" s="24"/>
      <c r="F19" s="24"/>
      <c r="G19" s="6">
        <f t="shared" ref="G19:G48" si="0">SUM(D19:F19)</f>
        <v>0</v>
      </c>
      <c r="H19" s="14"/>
      <c r="I19" s="34" t="s">
        <v>16</v>
      </c>
      <c r="J19" s="32" t="s">
        <v>11</v>
      </c>
      <c r="K19" s="14"/>
      <c r="L19" s="14"/>
      <c r="M19" s="14"/>
      <c r="N19" s="14"/>
      <c r="O19" s="14"/>
    </row>
    <row r="20" spans="1:40" ht="15.75" thickBot="1" x14ac:dyDescent="0.3">
      <c r="A20" s="5">
        <v>3</v>
      </c>
      <c r="B20" s="22"/>
      <c r="C20" s="23"/>
      <c r="D20" s="24"/>
      <c r="E20" s="24"/>
      <c r="F20" s="24"/>
      <c r="G20" s="6">
        <f t="shared" si="0"/>
        <v>0</v>
      </c>
      <c r="H20" s="14"/>
      <c r="I20" s="35" t="s">
        <v>5</v>
      </c>
      <c r="J20" s="33" t="s">
        <v>12</v>
      </c>
      <c r="K20" s="14"/>
      <c r="L20" s="14"/>
      <c r="M20" s="14"/>
      <c r="N20" s="14"/>
      <c r="O20" s="14"/>
    </row>
    <row r="21" spans="1:40" x14ac:dyDescent="0.25">
      <c r="A21" s="5">
        <v>4</v>
      </c>
      <c r="B21" s="22"/>
      <c r="C21" s="23"/>
      <c r="D21" s="24"/>
      <c r="E21" s="24"/>
      <c r="F21" s="24"/>
      <c r="G21" s="6">
        <f t="shared" si="0"/>
        <v>0</v>
      </c>
      <c r="H21" s="14"/>
      <c r="K21" s="14"/>
      <c r="L21" s="14"/>
      <c r="M21" s="14"/>
      <c r="N21" s="14"/>
      <c r="O21" s="14"/>
    </row>
    <row r="22" spans="1:40" x14ac:dyDescent="0.25">
      <c r="A22" s="5">
        <v>5</v>
      </c>
      <c r="B22" s="22"/>
      <c r="C22" s="23"/>
      <c r="D22" s="24"/>
      <c r="E22" s="24"/>
      <c r="F22" s="24"/>
      <c r="G22" s="6">
        <f t="shared" si="0"/>
        <v>0</v>
      </c>
      <c r="H22" s="14"/>
      <c r="K22" s="14"/>
      <c r="L22" s="14"/>
      <c r="M22" s="14"/>
      <c r="N22" s="14"/>
      <c r="O22" s="14"/>
    </row>
    <row r="23" spans="1:40" x14ac:dyDescent="0.25">
      <c r="A23" s="5">
        <v>6</v>
      </c>
      <c r="B23" s="22"/>
      <c r="C23" s="23"/>
      <c r="D23" s="24"/>
      <c r="E23" s="24"/>
      <c r="F23" s="24"/>
      <c r="G23" s="6">
        <f t="shared" si="0"/>
        <v>0</v>
      </c>
      <c r="H23" s="14"/>
      <c r="I23" s="36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x14ac:dyDescent="0.25">
      <c r="A24" s="5">
        <v>7</v>
      </c>
      <c r="B24" s="22"/>
      <c r="C24" s="23"/>
      <c r="D24" s="24"/>
      <c r="E24" s="24"/>
      <c r="F24" s="24"/>
      <c r="G24" s="6">
        <f t="shared" si="0"/>
        <v>0</v>
      </c>
      <c r="H24" s="14"/>
      <c r="I24" s="36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ht="15.75" customHeight="1" x14ac:dyDescent="0.25">
      <c r="A25" s="5">
        <v>8</v>
      </c>
      <c r="B25" s="22"/>
      <c r="C25" s="23"/>
      <c r="D25" s="24"/>
      <c r="E25" s="24"/>
      <c r="F25" s="24"/>
      <c r="G25" s="6">
        <f t="shared" si="0"/>
        <v>0</v>
      </c>
      <c r="H25" s="14"/>
      <c r="I25" s="36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ht="15.75" customHeight="1" x14ac:dyDescent="0.25">
      <c r="A26" s="5">
        <v>9</v>
      </c>
      <c r="B26" s="22"/>
      <c r="C26" s="23"/>
      <c r="D26" s="24"/>
      <c r="E26" s="24"/>
      <c r="F26" s="24"/>
      <c r="G26" s="6">
        <f t="shared" si="0"/>
        <v>0</v>
      </c>
      <c r="H26" s="14"/>
      <c r="I26" s="36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x14ac:dyDescent="0.25">
      <c r="A27" s="5">
        <v>10</v>
      </c>
      <c r="B27" s="22"/>
      <c r="C27" s="23"/>
      <c r="D27" s="24"/>
      <c r="E27" s="24"/>
      <c r="F27" s="24"/>
      <c r="G27" s="6">
        <f t="shared" si="0"/>
        <v>0</v>
      </c>
      <c r="H27" s="14"/>
      <c r="I27" s="36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x14ac:dyDescent="0.25">
      <c r="A28" s="5">
        <v>11</v>
      </c>
      <c r="B28" s="22"/>
      <c r="C28" s="23"/>
      <c r="D28" s="24"/>
      <c r="E28" s="24"/>
      <c r="F28" s="24"/>
      <c r="G28" s="6">
        <f t="shared" si="0"/>
        <v>0</v>
      </c>
      <c r="H28" s="14"/>
      <c r="I28" s="36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x14ac:dyDescent="0.25">
      <c r="A29" s="5">
        <v>12</v>
      </c>
      <c r="B29" s="22"/>
      <c r="C29" s="23"/>
      <c r="D29" s="24"/>
      <c r="E29" s="24"/>
      <c r="F29" s="24"/>
      <c r="G29" s="6">
        <f t="shared" si="0"/>
        <v>0</v>
      </c>
      <c r="H29" s="14"/>
      <c r="I29" s="36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ht="15.75" customHeight="1" x14ac:dyDescent="0.25">
      <c r="A30" s="5">
        <v>13</v>
      </c>
      <c r="B30" s="22"/>
      <c r="C30" s="23"/>
      <c r="D30" s="24"/>
      <c r="E30" s="24"/>
      <c r="F30" s="24"/>
      <c r="G30" s="6">
        <f t="shared" si="0"/>
        <v>0</v>
      </c>
      <c r="H30" s="14"/>
      <c r="I30" s="36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 x14ac:dyDescent="0.25">
      <c r="A31" s="5">
        <v>14</v>
      </c>
      <c r="B31" s="22"/>
      <c r="C31" s="23"/>
      <c r="D31" s="24"/>
      <c r="E31" s="24"/>
      <c r="F31" s="24"/>
      <c r="G31" s="6">
        <f t="shared" si="0"/>
        <v>0</v>
      </c>
      <c r="H31" s="14"/>
      <c r="I31" s="14"/>
      <c r="J31" s="14"/>
      <c r="K31" s="14"/>
      <c r="L31" s="14"/>
      <c r="M31" s="14"/>
      <c r="N31" s="14"/>
      <c r="O31" s="14"/>
    </row>
    <row r="32" spans="1:40" x14ac:dyDescent="0.25">
      <c r="A32" s="5">
        <v>15</v>
      </c>
      <c r="B32" s="22"/>
      <c r="C32" s="23"/>
      <c r="D32" s="24"/>
      <c r="E32" s="24"/>
      <c r="F32" s="24"/>
      <c r="G32" s="6">
        <f t="shared" si="0"/>
        <v>0</v>
      </c>
      <c r="H32" s="14"/>
      <c r="I32" s="14"/>
      <c r="J32" s="14"/>
      <c r="K32" s="14"/>
      <c r="L32" s="14"/>
      <c r="M32" s="14"/>
      <c r="N32" s="14"/>
      <c r="O32" s="14"/>
    </row>
    <row r="33" spans="1:15" x14ac:dyDescent="0.25">
      <c r="A33" s="5">
        <v>16</v>
      </c>
      <c r="B33" s="22"/>
      <c r="C33" s="23"/>
      <c r="D33" s="24"/>
      <c r="E33" s="24"/>
      <c r="F33" s="24"/>
      <c r="G33" s="6">
        <f t="shared" si="0"/>
        <v>0</v>
      </c>
      <c r="H33" s="14"/>
      <c r="I33" s="14"/>
      <c r="J33" s="14"/>
      <c r="K33" s="14"/>
      <c r="L33" s="14"/>
      <c r="M33" s="14"/>
      <c r="N33" s="14"/>
      <c r="O33" s="14"/>
    </row>
    <row r="34" spans="1:15" x14ac:dyDescent="0.25">
      <c r="A34" s="5">
        <v>17</v>
      </c>
      <c r="B34" s="22"/>
      <c r="C34" s="23"/>
      <c r="D34" s="24"/>
      <c r="E34" s="24"/>
      <c r="F34" s="24"/>
      <c r="G34" s="6">
        <f t="shared" si="0"/>
        <v>0</v>
      </c>
      <c r="H34" s="14"/>
      <c r="I34" s="14"/>
      <c r="J34" s="14"/>
      <c r="K34" s="14"/>
      <c r="L34" s="14"/>
      <c r="M34" s="14"/>
      <c r="N34" s="14"/>
      <c r="O34" s="14"/>
    </row>
    <row r="35" spans="1:15" x14ac:dyDescent="0.25">
      <c r="A35" s="5">
        <v>18</v>
      </c>
      <c r="B35" s="22"/>
      <c r="C35" s="23"/>
      <c r="D35" s="24"/>
      <c r="E35" s="24"/>
      <c r="F35" s="24"/>
      <c r="G35" s="6">
        <f t="shared" si="0"/>
        <v>0</v>
      </c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A36" s="5">
        <v>19</v>
      </c>
      <c r="B36" s="22"/>
      <c r="C36" s="23"/>
      <c r="D36" s="24"/>
      <c r="E36" s="24"/>
      <c r="F36" s="24"/>
      <c r="G36" s="6">
        <f t="shared" si="0"/>
        <v>0</v>
      </c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A37" s="5">
        <v>20</v>
      </c>
      <c r="B37" s="22"/>
      <c r="C37" s="23"/>
      <c r="D37" s="24"/>
      <c r="E37" s="24"/>
      <c r="F37" s="24"/>
      <c r="G37" s="6">
        <f t="shared" si="0"/>
        <v>0</v>
      </c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A38" s="5">
        <v>21</v>
      </c>
      <c r="B38" s="22"/>
      <c r="C38" s="23"/>
      <c r="D38" s="24"/>
      <c r="E38" s="24"/>
      <c r="F38" s="24"/>
      <c r="G38" s="6">
        <f t="shared" si="0"/>
        <v>0</v>
      </c>
      <c r="H38" s="14"/>
      <c r="I38" s="14"/>
      <c r="J38" s="14"/>
      <c r="K38" s="14"/>
      <c r="L38" s="14"/>
      <c r="M38" s="14"/>
      <c r="N38" s="14"/>
      <c r="O38" s="14"/>
    </row>
    <row r="39" spans="1:15" x14ac:dyDescent="0.25">
      <c r="A39" s="5">
        <v>22</v>
      </c>
      <c r="B39" s="22"/>
      <c r="C39" s="23"/>
      <c r="D39" s="24"/>
      <c r="E39" s="24"/>
      <c r="F39" s="24"/>
      <c r="G39" s="6">
        <f t="shared" si="0"/>
        <v>0</v>
      </c>
      <c r="H39" s="14"/>
      <c r="I39" s="14"/>
      <c r="J39" s="14"/>
      <c r="K39" s="14"/>
      <c r="L39" s="14"/>
      <c r="M39" s="14"/>
      <c r="N39" s="14"/>
      <c r="O39" s="14"/>
    </row>
    <row r="40" spans="1:15" x14ac:dyDescent="0.25">
      <c r="A40" s="5">
        <v>23</v>
      </c>
      <c r="B40" s="22"/>
      <c r="C40" s="23"/>
      <c r="D40" s="24"/>
      <c r="E40" s="24"/>
      <c r="F40" s="24"/>
      <c r="G40" s="6">
        <f t="shared" si="0"/>
        <v>0</v>
      </c>
      <c r="H40" s="14"/>
      <c r="I40" s="14"/>
      <c r="J40" s="14"/>
      <c r="K40" s="14"/>
      <c r="L40" s="14"/>
      <c r="M40" s="14"/>
      <c r="N40" s="14"/>
      <c r="O40" s="14"/>
    </row>
    <row r="41" spans="1:15" x14ac:dyDescent="0.25">
      <c r="A41" s="5">
        <v>24</v>
      </c>
      <c r="B41" s="22"/>
      <c r="C41" s="23"/>
      <c r="D41" s="24"/>
      <c r="E41" s="24"/>
      <c r="F41" s="24"/>
      <c r="G41" s="6">
        <f t="shared" si="0"/>
        <v>0</v>
      </c>
      <c r="H41" s="14"/>
      <c r="I41" s="14"/>
      <c r="J41" s="14"/>
      <c r="K41" s="14"/>
      <c r="L41" s="14"/>
      <c r="M41" s="14"/>
      <c r="N41" s="14"/>
      <c r="O41" s="14"/>
    </row>
    <row r="42" spans="1:15" x14ac:dyDescent="0.25">
      <c r="A42" s="5">
        <v>25</v>
      </c>
      <c r="B42" s="22"/>
      <c r="C42" s="23"/>
      <c r="D42" s="24"/>
      <c r="E42" s="24"/>
      <c r="F42" s="24"/>
      <c r="G42" s="6">
        <f t="shared" si="0"/>
        <v>0</v>
      </c>
      <c r="H42" s="14"/>
      <c r="I42" s="14"/>
      <c r="J42" s="14"/>
      <c r="K42" s="14"/>
      <c r="L42" s="14"/>
      <c r="M42" s="14"/>
      <c r="N42" s="14"/>
      <c r="O42" s="14"/>
    </row>
    <row r="43" spans="1:15" x14ac:dyDescent="0.25">
      <c r="A43" s="5">
        <v>26</v>
      </c>
      <c r="B43" s="22"/>
      <c r="C43" s="23"/>
      <c r="D43" s="24"/>
      <c r="E43" s="24"/>
      <c r="F43" s="24"/>
      <c r="G43" s="6">
        <f t="shared" si="0"/>
        <v>0</v>
      </c>
      <c r="H43" s="14"/>
      <c r="I43" s="14"/>
      <c r="J43" s="14"/>
      <c r="K43" s="14"/>
      <c r="L43" s="14"/>
      <c r="M43" s="14"/>
      <c r="N43" s="14"/>
      <c r="O43" s="14"/>
    </row>
    <row r="44" spans="1:15" x14ac:dyDescent="0.25">
      <c r="A44" s="5">
        <v>27</v>
      </c>
      <c r="B44" s="22"/>
      <c r="C44" s="23"/>
      <c r="D44" s="24"/>
      <c r="E44" s="24"/>
      <c r="F44" s="24"/>
      <c r="G44" s="6">
        <f t="shared" si="0"/>
        <v>0</v>
      </c>
      <c r="H44" s="14"/>
      <c r="I44" s="14"/>
      <c r="J44" s="14"/>
      <c r="K44" s="14"/>
      <c r="L44" s="14"/>
      <c r="M44" s="14"/>
      <c r="N44" s="14"/>
      <c r="O44" s="14"/>
    </row>
    <row r="45" spans="1:15" x14ac:dyDescent="0.25">
      <c r="A45" s="5">
        <v>28</v>
      </c>
      <c r="B45" s="22"/>
      <c r="C45" s="23"/>
      <c r="D45" s="24"/>
      <c r="E45" s="24"/>
      <c r="F45" s="24"/>
      <c r="G45" s="6">
        <f t="shared" si="0"/>
        <v>0</v>
      </c>
      <c r="H45" s="14"/>
      <c r="I45" s="14"/>
      <c r="J45" s="14"/>
      <c r="K45" s="14"/>
      <c r="L45" s="14"/>
      <c r="M45" s="14"/>
      <c r="N45" s="14"/>
      <c r="O45" s="14"/>
    </row>
    <row r="46" spans="1:15" x14ac:dyDescent="0.25">
      <c r="A46" s="5">
        <v>29</v>
      </c>
      <c r="B46" s="22"/>
      <c r="C46" s="23"/>
      <c r="D46" s="24"/>
      <c r="E46" s="24"/>
      <c r="F46" s="24"/>
      <c r="G46" s="6">
        <f t="shared" si="0"/>
        <v>0</v>
      </c>
      <c r="H46" s="14"/>
      <c r="I46" s="14"/>
      <c r="J46" s="14"/>
      <c r="K46" s="14"/>
      <c r="L46" s="14"/>
      <c r="M46" s="14"/>
      <c r="N46" s="14"/>
      <c r="O46" s="14"/>
    </row>
    <row r="47" spans="1:15" x14ac:dyDescent="0.25">
      <c r="A47" s="5">
        <v>30</v>
      </c>
      <c r="B47" s="22"/>
      <c r="C47" s="23"/>
      <c r="D47" s="24"/>
      <c r="E47" s="24"/>
      <c r="F47" s="24"/>
      <c r="G47" s="6">
        <f t="shared" si="0"/>
        <v>0</v>
      </c>
      <c r="H47" s="14"/>
      <c r="I47" s="14"/>
      <c r="J47" s="14"/>
      <c r="K47" s="14"/>
      <c r="L47" s="14"/>
      <c r="M47" s="14"/>
      <c r="N47" s="14"/>
      <c r="O47" s="14"/>
    </row>
    <row r="48" spans="1:15" x14ac:dyDescent="0.25">
      <c r="A48" s="5">
        <v>31</v>
      </c>
      <c r="B48" s="22"/>
      <c r="C48" s="23"/>
      <c r="D48" s="24"/>
      <c r="E48" s="24"/>
      <c r="F48" s="24"/>
      <c r="G48" s="6">
        <f t="shared" si="0"/>
        <v>0</v>
      </c>
      <c r="H48" s="14"/>
      <c r="I48" s="14"/>
      <c r="J48" s="14"/>
      <c r="K48" s="14"/>
      <c r="L48" s="14"/>
      <c r="M48" s="14"/>
      <c r="N48" s="14"/>
      <c r="O48" s="14"/>
    </row>
    <row r="49" spans="1:33" x14ac:dyDescent="0.25">
      <c r="A49" s="79" t="s">
        <v>20</v>
      </c>
      <c r="B49" s="80"/>
      <c r="C49" s="10"/>
      <c r="D49" s="7">
        <f>SUM(D18:D48)</f>
        <v>0</v>
      </c>
      <c r="E49" s="6">
        <f>SUM(E18:E48)</f>
        <v>0</v>
      </c>
      <c r="F49" s="6">
        <f>SUM(F18:F48)</f>
        <v>0</v>
      </c>
      <c r="G49" s="6">
        <f>SUM(G18:G48)</f>
        <v>0</v>
      </c>
      <c r="H49" s="14"/>
      <c r="I49" s="14"/>
      <c r="J49" s="14"/>
      <c r="K49" s="14"/>
      <c r="L49" s="14"/>
      <c r="M49" s="14"/>
      <c r="N49" s="14"/>
      <c r="O49" s="14"/>
    </row>
    <row r="50" spans="1:33" ht="15.75" thickBot="1" x14ac:dyDescent="0.3">
      <c r="A50" s="81" t="s">
        <v>29</v>
      </c>
      <c r="B50" s="82"/>
      <c r="C50" s="26"/>
      <c r="D50" s="25" t="e">
        <f>D49/G49</f>
        <v>#DIV/0!</v>
      </c>
      <c r="E50" s="8"/>
      <c r="F50" s="8"/>
      <c r="G50" s="9" t="str">
        <f>IF(G49=(E49+D49+F49),"ok","notok")</f>
        <v>ok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1:33" s="19" customFormat="1" ht="15.75" thickBot="1" x14ac:dyDescent="0.3"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1:33" s="19" customFormat="1" ht="15" customHeight="1" x14ac:dyDescent="0.25">
      <c r="A52" s="64" t="s">
        <v>7</v>
      </c>
      <c r="B52" s="65"/>
      <c r="C52" s="66"/>
      <c r="E52" s="67" t="s">
        <v>28</v>
      </c>
      <c r="F52" s="54"/>
      <c r="G52" s="54"/>
      <c r="H52" s="54"/>
      <c r="I52" s="54"/>
      <c r="J52" s="55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1:33" s="19" customFormat="1" ht="17.25" customHeight="1" x14ac:dyDescent="0.25">
      <c r="A53" s="69" t="s">
        <v>30</v>
      </c>
      <c r="B53" s="70"/>
      <c r="C53" s="29">
        <f>D49</f>
        <v>0</v>
      </c>
      <c r="E53" s="68"/>
      <c r="F53" s="56"/>
      <c r="G53" s="56"/>
      <c r="H53" s="56"/>
      <c r="I53" s="56"/>
      <c r="J53" s="57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1:33" s="19" customFormat="1" ht="24.75" customHeight="1" x14ac:dyDescent="0.25">
      <c r="A54" s="60" t="s">
        <v>31</v>
      </c>
      <c r="B54" s="61"/>
      <c r="C54" s="30">
        <f>E49</f>
        <v>0</v>
      </c>
      <c r="E54" s="68"/>
      <c r="F54" s="56"/>
      <c r="G54" s="56"/>
      <c r="H54" s="56"/>
      <c r="I54" s="56"/>
      <c r="J54" s="57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33" s="19" customFormat="1" ht="60" customHeight="1" x14ac:dyDescent="0.25">
      <c r="A55" s="60" t="s">
        <v>32</v>
      </c>
      <c r="B55" s="61"/>
      <c r="C55" s="30">
        <f>F49</f>
        <v>0</v>
      </c>
      <c r="E55" s="42" t="s">
        <v>33</v>
      </c>
      <c r="F55" s="56"/>
      <c r="G55" s="56"/>
      <c r="H55" s="56"/>
      <c r="I55" s="56"/>
      <c r="J55" s="57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33" s="19" customFormat="1" ht="32.25" customHeight="1" thickBot="1" x14ac:dyDescent="0.3">
      <c r="A56" s="62" t="s">
        <v>4</v>
      </c>
      <c r="B56" s="63"/>
      <c r="C56" s="31">
        <f>SUM(C53:C55)</f>
        <v>0</v>
      </c>
      <c r="E56" s="12" t="s">
        <v>34</v>
      </c>
      <c r="F56" s="58"/>
      <c r="G56" s="58"/>
      <c r="H56" s="58"/>
      <c r="I56" s="58"/>
      <c r="J56" s="59"/>
    </row>
    <row r="57" spans="1:33" s="19" customFormat="1" ht="36.75" customHeight="1" thickBot="1" x14ac:dyDescent="0.3"/>
    <row r="58" spans="1:33" s="19" customFormat="1" ht="15.75" x14ac:dyDescent="0.25">
      <c r="A58" s="45" t="s">
        <v>13</v>
      </c>
      <c r="B58" s="46"/>
      <c r="C58" s="46"/>
      <c r="D58" s="47"/>
      <c r="E58" s="20"/>
      <c r="F58" s="45" t="s">
        <v>14</v>
      </c>
      <c r="G58" s="46"/>
      <c r="H58" s="46"/>
      <c r="I58" s="46"/>
      <c r="J58" s="47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20"/>
      <c r="Z58" s="20"/>
      <c r="AA58" s="20"/>
      <c r="AB58" s="20"/>
      <c r="AC58" s="20"/>
      <c r="AD58" s="20"/>
      <c r="AE58" s="20"/>
      <c r="AF58" s="20"/>
      <c r="AG58" s="20"/>
    </row>
    <row r="59" spans="1:33" s="19" customFormat="1" x14ac:dyDescent="0.25">
      <c r="A59" s="48"/>
      <c r="B59" s="49"/>
      <c r="C59" s="49"/>
      <c r="D59" s="50"/>
      <c r="E59" s="20"/>
      <c r="F59" s="48"/>
      <c r="G59" s="49"/>
      <c r="H59" s="49"/>
      <c r="I59" s="49"/>
      <c r="J59" s="5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</row>
    <row r="60" spans="1:33" s="19" customFormat="1" x14ac:dyDescent="0.25">
      <c r="A60" s="48"/>
      <c r="B60" s="49"/>
      <c r="C60" s="49"/>
      <c r="D60" s="50"/>
      <c r="E60" s="20"/>
      <c r="F60" s="48"/>
      <c r="G60" s="49"/>
      <c r="H60" s="49"/>
      <c r="I60" s="49"/>
      <c r="J60" s="50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7"/>
      <c r="Z60" s="37"/>
      <c r="AA60" s="37"/>
      <c r="AB60" s="37"/>
      <c r="AC60" s="37"/>
      <c r="AD60" s="37"/>
      <c r="AE60" s="37"/>
      <c r="AF60" s="28"/>
      <c r="AG60" s="28"/>
    </row>
    <row r="61" spans="1:33" s="19" customFormat="1" x14ac:dyDescent="0.25">
      <c r="A61" s="48"/>
      <c r="B61" s="49"/>
      <c r="C61" s="49"/>
      <c r="D61" s="50"/>
      <c r="E61" s="20"/>
      <c r="F61" s="48"/>
      <c r="G61" s="49"/>
      <c r="H61" s="49"/>
      <c r="I61" s="49"/>
      <c r="J61" s="50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7"/>
      <c r="Z61" s="37"/>
      <c r="AA61" s="37"/>
      <c r="AB61" s="37"/>
      <c r="AC61" s="37"/>
      <c r="AD61" s="37"/>
      <c r="AE61" s="37"/>
      <c r="AF61" s="28"/>
      <c r="AG61" s="28"/>
    </row>
    <row r="62" spans="1:33" s="19" customFormat="1" x14ac:dyDescent="0.25">
      <c r="A62" s="48"/>
      <c r="B62" s="49"/>
      <c r="C62" s="49"/>
      <c r="D62" s="50"/>
      <c r="E62" s="20"/>
      <c r="F62" s="48"/>
      <c r="G62" s="49"/>
      <c r="H62" s="49"/>
      <c r="I62" s="49"/>
      <c r="J62" s="50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7"/>
      <c r="Z62" s="37"/>
      <c r="AA62" s="37"/>
      <c r="AB62" s="37"/>
      <c r="AC62" s="37"/>
      <c r="AD62" s="37"/>
      <c r="AE62" s="37"/>
      <c r="AF62" s="28"/>
      <c r="AG62" s="28"/>
    </row>
    <row r="63" spans="1:33" s="19" customFormat="1" x14ac:dyDescent="0.25">
      <c r="A63" s="48"/>
      <c r="B63" s="49"/>
      <c r="C63" s="49"/>
      <c r="D63" s="50"/>
      <c r="E63" s="20"/>
      <c r="F63" s="48"/>
      <c r="G63" s="49"/>
      <c r="H63" s="49"/>
      <c r="I63" s="49"/>
      <c r="J63" s="50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7"/>
      <c r="Z63" s="37"/>
      <c r="AA63" s="37"/>
      <c r="AB63" s="37"/>
      <c r="AC63" s="37"/>
      <c r="AD63" s="37"/>
      <c r="AE63" s="37"/>
      <c r="AF63" s="28"/>
      <c r="AG63" s="28"/>
    </row>
    <row r="64" spans="1:33" s="19" customFormat="1" x14ac:dyDescent="0.25">
      <c r="A64" s="51" t="s">
        <v>36</v>
      </c>
      <c r="B64" s="52"/>
      <c r="C64" s="52"/>
      <c r="D64" s="53"/>
      <c r="E64" s="20"/>
      <c r="F64" s="83" t="s">
        <v>36</v>
      </c>
      <c r="G64" s="84"/>
      <c r="H64" s="84"/>
      <c r="I64" s="84"/>
      <c r="J64" s="85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20"/>
      <c r="Z64" s="20"/>
      <c r="AA64" s="20"/>
      <c r="AB64" s="20"/>
      <c r="AC64" s="20"/>
      <c r="AD64" s="20"/>
      <c r="AE64" s="20"/>
      <c r="AF64" s="20"/>
      <c r="AG64" s="20"/>
    </row>
    <row r="65" spans="1:36" s="19" customFormat="1" x14ac:dyDescent="0.25">
      <c r="A65" s="48"/>
      <c r="B65" s="49"/>
      <c r="C65" s="49"/>
      <c r="D65" s="50"/>
      <c r="E65" s="20"/>
      <c r="F65" s="83"/>
      <c r="G65" s="84"/>
      <c r="H65" s="84"/>
      <c r="I65" s="84"/>
      <c r="J65" s="85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20"/>
      <c r="Z65" s="20"/>
      <c r="AA65" s="20"/>
      <c r="AB65" s="20"/>
      <c r="AC65" s="20"/>
      <c r="AD65" s="20"/>
      <c r="AE65" s="20"/>
      <c r="AF65" s="20"/>
      <c r="AG65" s="20"/>
    </row>
    <row r="66" spans="1:36" s="21" customFormat="1" ht="15.75" x14ac:dyDescent="0.25">
      <c r="A66" s="48"/>
      <c r="B66" s="49"/>
      <c r="C66" s="49"/>
      <c r="D66" s="50"/>
      <c r="E66" s="39"/>
      <c r="F66" s="83"/>
      <c r="G66" s="84"/>
      <c r="H66" s="84"/>
      <c r="I66" s="84"/>
      <c r="J66" s="85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41"/>
      <c r="Z66" s="41"/>
      <c r="AA66" s="41"/>
      <c r="AB66" s="41"/>
      <c r="AC66" s="41"/>
      <c r="AD66" s="41"/>
      <c r="AE66" s="41"/>
      <c r="AF66" s="41"/>
      <c r="AG66" s="41"/>
    </row>
    <row r="67" spans="1:36" s="19" customFormat="1" ht="15" customHeight="1" x14ac:dyDescent="0.25">
      <c r="A67" s="48"/>
      <c r="B67" s="49"/>
      <c r="C67" s="49"/>
      <c r="D67" s="50"/>
      <c r="E67" s="39"/>
      <c r="F67" s="83"/>
      <c r="G67" s="84"/>
      <c r="H67" s="84"/>
      <c r="I67" s="84"/>
      <c r="J67" s="85"/>
      <c r="K67" s="39"/>
      <c r="L67" s="39"/>
      <c r="M67" s="20"/>
      <c r="N67" s="20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21"/>
      <c r="AI67" s="21"/>
      <c r="AJ67" s="21"/>
    </row>
    <row r="68" spans="1:36" s="19" customFormat="1" ht="15" customHeight="1" x14ac:dyDescent="0.25">
      <c r="A68" s="48"/>
      <c r="B68" s="49"/>
      <c r="C68" s="49"/>
      <c r="D68" s="50"/>
      <c r="E68" s="39"/>
      <c r="F68" s="83"/>
      <c r="G68" s="84"/>
      <c r="H68" s="84"/>
      <c r="I68" s="84"/>
      <c r="J68" s="85"/>
      <c r="K68" s="39"/>
      <c r="L68" s="39"/>
      <c r="M68" s="20"/>
      <c r="N68" s="20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21"/>
      <c r="AI68" s="21"/>
      <c r="AJ68" s="21"/>
    </row>
    <row r="69" spans="1:36" s="19" customFormat="1" ht="15" customHeight="1" thickBot="1" x14ac:dyDescent="0.3">
      <c r="A69" s="90"/>
      <c r="B69" s="91"/>
      <c r="C69" s="91"/>
      <c r="D69" s="92"/>
      <c r="E69" s="39"/>
      <c r="F69" s="93"/>
      <c r="G69" s="94"/>
      <c r="H69" s="94"/>
      <c r="I69" s="94"/>
      <c r="J69" s="95"/>
      <c r="K69" s="39"/>
      <c r="L69" s="39"/>
      <c r="M69" s="20"/>
      <c r="N69" s="20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21"/>
      <c r="AI69" s="21"/>
      <c r="AJ69" s="21"/>
    </row>
    <row r="70" spans="1:36" s="19" customFormat="1" ht="15.75" x14ac:dyDescent="0.25">
      <c r="A70" s="20"/>
      <c r="B70" s="40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  <c r="AI70" s="21"/>
      <c r="AJ70" s="21"/>
    </row>
    <row r="71" spans="1:36" s="19" customFormat="1" ht="15.75" x14ac:dyDescent="0.25">
      <c r="A71" s="20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1"/>
      <c r="AI71" s="21"/>
      <c r="AJ71" s="21"/>
    </row>
    <row r="72" spans="1:36" s="19" customFormat="1" ht="15.75" x14ac:dyDescent="0.25">
      <c r="A72" s="20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1"/>
      <c r="AI72" s="21"/>
      <c r="AJ72" s="21"/>
    </row>
    <row r="73" spans="1:36" s="19" customFormat="1" ht="15.75" x14ac:dyDescent="0.25">
      <c r="A73" s="20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1"/>
      <c r="AI73" s="21"/>
      <c r="AJ73" s="21"/>
    </row>
    <row r="74" spans="1:36" s="19" customFormat="1" ht="15.75" x14ac:dyDescent="0.25">
      <c r="AH74" s="21"/>
      <c r="AI74" s="21"/>
      <c r="AJ74" s="21"/>
    </row>
    <row r="75" spans="1:36" s="19" customFormat="1" x14ac:dyDescent="0.25"/>
    <row r="76" spans="1:36" s="19" customFormat="1" x14ac:dyDescent="0.25"/>
    <row r="77" spans="1:36" s="19" customFormat="1" x14ac:dyDescent="0.25"/>
    <row r="78" spans="1:36" s="19" customFormat="1" x14ac:dyDescent="0.25"/>
    <row r="79" spans="1:36" s="19" customFormat="1" ht="18" customHeight="1" x14ac:dyDescent="0.25"/>
    <row r="80" spans="1:36" s="19" customFormat="1" ht="18.75" customHeight="1" x14ac:dyDescent="0.25"/>
    <row r="81" s="19" customFormat="1" ht="21" customHeight="1" x14ac:dyDescent="0.25"/>
    <row r="82" s="19" customFormat="1" ht="30.75" customHeight="1" x14ac:dyDescent="0.25"/>
    <row r="83" s="19" customFormat="1" x14ac:dyDescent="0.25"/>
  </sheetData>
  <mergeCells count="32">
    <mergeCell ref="A9:E9"/>
    <mergeCell ref="F9:J9"/>
    <mergeCell ref="A10:E10"/>
    <mergeCell ref="F10:J10"/>
    <mergeCell ref="A11:E11"/>
    <mergeCell ref="F11:J11"/>
    <mergeCell ref="A12:E12"/>
    <mergeCell ref="F12:J12"/>
    <mergeCell ref="A13:E13"/>
    <mergeCell ref="F13:J13"/>
    <mergeCell ref="A14:E14"/>
    <mergeCell ref="F14:J14"/>
    <mergeCell ref="I16:J16"/>
    <mergeCell ref="A49:B49"/>
    <mergeCell ref="A50:B50"/>
    <mergeCell ref="A52:C52"/>
    <mergeCell ref="E52:E54"/>
    <mergeCell ref="F52:J54"/>
    <mergeCell ref="A53:B53"/>
    <mergeCell ref="A54:B54"/>
    <mergeCell ref="A55:B55"/>
    <mergeCell ref="F55:J55"/>
    <mergeCell ref="A56:B56"/>
    <mergeCell ref="F56:J56"/>
    <mergeCell ref="A58:D58"/>
    <mergeCell ref="F58:J58"/>
    <mergeCell ref="A59:D63"/>
    <mergeCell ref="F59:J63"/>
    <mergeCell ref="A64:D64"/>
    <mergeCell ref="F64:J64"/>
    <mergeCell ref="A65:D69"/>
    <mergeCell ref="F65:J69"/>
  </mergeCells>
  <dataValidations count="1">
    <dataValidation type="list" allowBlank="1" showInputMessage="1" showErrorMessage="1" sqref="C18:C48" xr:uid="{38FCF79E-BB57-4883-9CC6-34FCB7785AE1}">
      <formula1>$J$17:$J$20</formula1>
    </dataValidation>
  </dataValidations>
  <pageMargins left="0.7" right="0.7" top="0.75" bottom="0.75" header="0.51180555555555496" footer="0.51180555555555496"/>
  <pageSetup paperSize="9" scale="41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D6A83-803D-4F2C-A52F-D7ED325B40FF}">
  <sheetPr>
    <pageSetUpPr fitToPage="1"/>
  </sheetPr>
  <dimension ref="A8:AN83"/>
  <sheetViews>
    <sheetView zoomScale="80" zoomScaleNormal="80" zoomScaleSheetLayoutView="80" workbookViewId="0">
      <selection activeCell="J4" sqref="J4"/>
    </sheetView>
  </sheetViews>
  <sheetFormatPr baseColWidth="10" defaultColWidth="9.140625" defaultRowHeight="15" x14ac:dyDescent="0.25"/>
  <cols>
    <col min="1" max="1" width="6.5703125" customWidth="1"/>
    <col min="2" max="2" width="12.140625" customWidth="1"/>
    <col min="3" max="3" width="11.140625" customWidth="1"/>
    <col min="4" max="4" width="18.5703125" customWidth="1"/>
    <col min="5" max="5" width="23.5703125" customWidth="1"/>
    <col min="6" max="6" width="18.5703125" customWidth="1"/>
    <col min="7" max="7" width="10.7109375" customWidth="1"/>
    <col min="8" max="8" width="16.5703125" customWidth="1"/>
    <col min="9" max="9" width="11.5703125" customWidth="1"/>
    <col min="10" max="11" width="12.140625" customWidth="1"/>
    <col min="12" max="13" width="2.28515625" customWidth="1"/>
    <col min="14" max="33" width="4.28515625" customWidth="1"/>
    <col min="34" max="34" width="5.42578125" customWidth="1"/>
    <col min="35" max="35" width="3.7109375" customWidth="1"/>
    <col min="258" max="258" width="55" customWidth="1"/>
    <col min="259" max="289" width="4.28515625" customWidth="1"/>
    <col min="290" max="290" width="5.42578125" customWidth="1"/>
    <col min="291" max="291" width="3.7109375" customWidth="1"/>
    <col min="514" max="514" width="55" customWidth="1"/>
    <col min="515" max="545" width="4.28515625" customWidth="1"/>
    <col min="546" max="546" width="5.42578125" customWidth="1"/>
    <col min="547" max="547" width="3.7109375" customWidth="1"/>
    <col min="770" max="770" width="55" customWidth="1"/>
    <col min="771" max="801" width="4.28515625" customWidth="1"/>
    <col min="802" max="802" width="5.42578125" customWidth="1"/>
    <col min="803" max="803" width="3.7109375" customWidth="1"/>
  </cols>
  <sheetData>
    <row r="8" spans="1:20" ht="15.75" thickBot="1" x14ac:dyDescent="0.3"/>
    <row r="9" spans="1:20" ht="18" customHeight="1" x14ac:dyDescent="0.25">
      <c r="A9" s="86" t="s">
        <v>15</v>
      </c>
      <c r="B9" s="87"/>
      <c r="C9" s="87"/>
      <c r="D9" s="87"/>
      <c r="E9" s="87"/>
      <c r="F9" s="75"/>
      <c r="G9" s="75"/>
      <c r="H9" s="75"/>
      <c r="I9" s="75"/>
      <c r="J9" s="76"/>
    </row>
    <row r="10" spans="1:20" ht="16.5" x14ac:dyDescent="0.25">
      <c r="A10" s="88" t="s">
        <v>0</v>
      </c>
      <c r="B10" s="89"/>
      <c r="C10" s="89"/>
      <c r="D10" s="89"/>
      <c r="E10" s="89"/>
      <c r="F10" s="77"/>
      <c r="G10" s="77"/>
      <c r="H10" s="77"/>
      <c r="I10" s="77"/>
      <c r="J10" s="78"/>
      <c r="T10" s="1"/>
    </row>
    <row r="11" spans="1:20" x14ac:dyDescent="0.25">
      <c r="A11" s="88" t="s">
        <v>1</v>
      </c>
      <c r="B11" s="89"/>
      <c r="C11" s="89"/>
      <c r="D11" s="89"/>
      <c r="E11" s="89"/>
      <c r="F11" s="77"/>
      <c r="G11" s="77"/>
      <c r="H11" s="77"/>
      <c r="I11" s="77"/>
      <c r="J11" s="78"/>
    </row>
    <row r="12" spans="1:20" x14ac:dyDescent="0.25">
      <c r="A12" s="88" t="s">
        <v>2</v>
      </c>
      <c r="B12" s="89"/>
      <c r="C12" s="89"/>
      <c r="D12" s="89"/>
      <c r="E12" s="89"/>
      <c r="F12" s="77"/>
      <c r="G12" s="77"/>
      <c r="H12" s="77"/>
      <c r="I12" s="77"/>
      <c r="J12" s="78"/>
    </row>
    <row r="13" spans="1:20" x14ac:dyDescent="0.25">
      <c r="A13" s="88" t="s">
        <v>3</v>
      </c>
      <c r="B13" s="89"/>
      <c r="C13" s="89"/>
      <c r="D13" s="89"/>
      <c r="E13" s="89"/>
      <c r="F13" s="77"/>
      <c r="G13" s="77"/>
      <c r="H13" s="77"/>
      <c r="I13" s="77"/>
      <c r="J13" s="78"/>
    </row>
    <row r="14" spans="1:20" ht="31.5" customHeight="1" thickBot="1" x14ac:dyDescent="0.3">
      <c r="A14" s="71" t="s">
        <v>37</v>
      </c>
      <c r="B14" s="72"/>
      <c r="C14" s="72"/>
      <c r="D14" s="72"/>
      <c r="E14" s="72"/>
      <c r="F14" s="73"/>
      <c r="G14" s="73"/>
      <c r="H14" s="73"/>
      <c r="I14" s="73"/>
      <c r="J14" s="74"/>
    </row>
    <row r="15" spans="1:20" ht="15.75" thickBot="1" x14ac:dyDescent="0.3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20" ht="54.75" customHeight="1" thickBot="1" x14ac:dyDescent="0.3">
      <c r="D16" s="16" t="s">
        <v>22</v>
      </c>
      <c r="E16" s="17" t="s">
        <v>23</v>
      </c>
      <c r="F16" s="18" t="s">
        <v>27</v>
      </c>
      <c r="I16" s="43" t="s">
        <v>6</v>
      </c>
      <c r="J16" s="44"/>
      <c r="K16" s="14"/>
      <c r="L16" s="14"/>
      <c r="M16" s="14"/>
    </row>
    <row r="17" spans="1:40" ht="39" customHeight="1" x14ac:dyDescent="0.25">
      <c r="A17" s="2" t="s">
        <v>17</v>
      </c>
      <c r="B17" s="3" t="s">
        <v>18</v>
      </c>
      <c r="C17" s="3" t="s">
        <v>21</v>
      </c>
      <c r="D17" s="15" t="s">
        <v>26</v>
      </c>
      <c r="E17" s="15" t="s">
        <v>25</v>
      </c>
      <c r="F17" s="15" t="s">
        <v>24</v>
      </c>
      <c r="G17" s="27" t="s">
        <v>19</v>
      </c>
      <c r="I17" s="34" t="s">
        <v>8</v>
      </c>
      <c r="J17" s="32" t="s">
        <v>9</v>
      </c>
      <c r="K17" s="14"/>
      <c r="L17" s="14"/>
      <c r="M17" s="14"/>
    </row>
    <row r="18" spans="1:40" x14ac:dyDescent="0.25">
      <c r="A18" s="5">
        <v>1</v>
      </c>
      <c r="B18" s="22"/>
      <c r="C18" s="23"/>
      <c r="D18" s="24"/>
      <c r="E18" s="24"/>
      <c r="F18" s="24"/>
      <c r="G18" s="6">
        <f>SUM(D18:F18)</f>
        <v>0</v>
      </c>
      <c r="H18" s="14"/>
      <c r="I18" s="34" t="s">
        <v>35</v>
      </c>
      <c r="J18" s="32" t="s">
        <v>10</v>
      </c>
      <c r="K18" s="14"/>
      <c r="L18" s="14"/>
      <c r="M18" s="14"/>
      <c r="N18" s="14"/>
      <c r="O18" s="14"/>
    </row>
    <row r="19" spans="1:40" x14ac:dyDescent="0.25">
      <c r="A19" s="5">
        <v>2</v>
      </c>
      <c r="B19" s="22"/>
      <c r="C19" s="23"/>
      <c r="D19" s="24"/>
      <c r="E19" s="24"/>
      <c r="F19" s="24"/>
      <c r="G19" s="6">
        <f t="shared" ref="G19:G48" si="0">SUM(D19:F19)</f>
        <v>0</v>
      </c>
      <c r="H19" s="14"/>
      <c r="I19" s="34" t="s">
        <v>16</v>
      </c>
      <c r="J19" s="32" t="s">
        <v>11</v>
      </c>
      <c r="K19" s="14"/>
      <c r="L19" s="14"/>
      <c r="M19" s="14"/>
      <c r="N19" s="14"/>
      <c r="O19" s="14"/>
    </row>
    <row r="20" spans="1:40" ht="15.75" thickBot="1" x14ac:dyDescent="0.3">
      <c r="A20" s="5">
        <v>3</v>
      </c>
      <c r="B20" s="22"/>
      <c r="C20" s="23"/>
      <c r="D20" s="24"/>
      <c r="E20" s="24"/>
      <c r="F20" s="24"/>
      <c r="G20" s="6">
        <f t="shared" si="0"/>
        <v>0</v>
      </c>
      <c r="H20" s="14"/>
      <c r="I20" s="35" t="s">
        <v>5</v>
      </c>
      <c r="J20" s="33" t="s">
        <v>12</v>
      </c>
      <c r="K20" s="14"/>
      <c r="L20" s="14"/>
      <c r="M20" s="14"/>
      <c r="N20" s="14"/>
      <c r="O20" s="14"/>
    </row>
    <row r="21" spans="1:40" x14ac:dyDescent="0.25">
      <c r="A21" s="5">
        <v>4</v>
      </c>
      <c r="B21" s="22"/>
      <c r="C21" s="23"/>
      <c r="D21" s="24"/>
      <c r="E21" s="24"/>
      <c r="F21" s="24"/>
      <c r="G21" s="6">
        <f t="shared" si="0"/>
        <v>0</v>
      </c>
      <c r="H21" s="14"/>
      <c r="K21" s="14"/>
      <c r="L21" s="14"/>
      <c r="M21" s="14"/>
      <c r="N21" s="14"/>
      <c r="O21" s="14"/>
    </row>
    <row r="22" spans="1:40" x14ac:dyDescent="0.25">
      <c r="A22" s="5">
        <v>5</v>
      </c>
      <c r="B22" s="22"/>
      <c r="C22" s="23"/>
      <c r="D22" s="24"/>
      <c r="E22" s="24"/>
      <c r="F22" s="24"/>
      <c r="G22" s="6">
        <f t="shared" si="0"/>
        <v>0</v>
      </c>
      <c r="H22" s="14"/>
      <c r="K22" s="14"/>
      <c r="L22" s="14"/>
      <c r="M22" s="14"/>
      <c r="N22" s="14"/>
      <c r="O22" s="14"/>
    </row>
    <row r="23" spans="1:40" x14ac:dyDescent="0.25">
      <c r="A23" s="5">
        <v>6</v>
      </c>
      <c r="B23" s="22"/>
      <c r="C23" s="23"/>
      <c r="D23" s="24"/>
      <c r="E23" s="24"/>
      <c r="F23" s="24"/>
      <c r="G23" s="6">
        <f t="shared" si="0"/>
        <v>0</v>
      </c>
      <c r="H23" s="14"/>
      <c r="I23" s="36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x14ac:dyDescent="0.25">
      <c r="A24" s="5">
        <v>7</v>
      </c>
      <c r="B24" s="22"/>
      <c r="C24" s="23"/>
      <c r="D24" s="24"/>
      <c r="E24" s="24"/>
      <c r="F24" s="24"/>
      <c r="G24" s="6">
        <f t="shared" si="0"/>
        <v>0</v>
      </c>
      <c r="H24" s="14"/>
      <c r="I24" s="36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ht="15.75" customHeight="1" x14ac:dyDescent="0.25">
      <c r="A25" s="5">
        <v>8</v>
      </c>
      <c r="B25" s="22"/>
      <c r="C25" s="23"/>
      <c r="D25" s="24"/>
      <c r="E25" s="24"/>
      <c r="F25" s="24"/>
      <c r="G25" s="6">
        <f t="shared" si="0"/>
        <v>0</v>
      </c>
      <c r="H25" s="14"/>
      <c r="I25" s="36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ht="15.75" customHeight="1" x14ac:dyDescent="0.25">
      <c r="A26" s="5">
        <v>9</v>
      </c>
      <c r="B26" s="22"/>
      <c r="C26" s="23"/>
      <c r="D26" s="24"/>
      <c r="E26" s="24"/>
      <c r="F26" s="24"/>
      <c r="G26" s="6">
        <f t="shared" si="0"/>
        <v>0</v>
      </c>
      <c r="H26" s="14"/>
      <c r="I26" s="36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x14ac:dyDescent="0.25">
      <c r="A27" s="5">
        <v>10</v>
      </c>
      <c r="B27" s="22"/>
      <c r="C27" s="23"/>
      <c r="D27" s="24"/>
      <c r="E27" s="24"/>
      <c r="F27" s="24"/>
      <c r="G27" s="6">
        <f t="shared" si="0"/>
        <v>0</v>
      </c>
      <c r="H27" s="14"/>
      <c r="I27" s="36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x14ac:dyDescent="0.25">
      <c r="A28" s="5">
        <v>11</v>
      </c>
      <c r="B28" s="22"/>
      <c r="C28" s="23"/>
      <c r="D28" s="24"/>
      <c r="E28" s="24"/>
      <c r="F28" s="24"/>
      <c r="G28" s="6">
        <f t="shared" si="0"/>
        <v>0</v>
      </c>
      <c r="H28" s="14"/>
      <c r="I28" s="36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x14ac:dyDescent="0.25">
      <c r="A29" s="5">
        <v>12</v>
      </c>
      <c r="B29" s="22"/>
      <c r="C29" s="23"/>
      <c r="D29" s="24"/>
      <c r="E29" s="24"/>
      <c r="F29" s="24"/>
      <c r="G29" s="6">
        <f t="shared" si="0"/>
        <v>0</v>
      </c>
      <c r="H29" s="14"/>
      <c r="I29" s="36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ht="15.75" customHeight="1" x14ac:dyDescent="0.25">
      <c r="A30" s="5">
        <v>13</v>
      </c>
      <c r="B30" s="22"/>
      <c r="C30" s="23"/>
      <c r="D30" s="24"/>
      <c r="E30" s="24"/>
      <c r="F30" s="24"/>
      <c r="G30" s="6">
        <f t="shared" si="0"/>
        <v>0</v>
      </c>
      <c r="H30" s="14"/>
      <c r="I30" s="36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 x14ac:dyDescent="0.25">
      <c r="A31" s="5">
        <v>14</v>
      </c>
      <c r="B31" s="22"/>
      <c r="C31" s="23"/>
      <c r="D31" s="24"/>
      <c r="E31" s="24"/>
      <c r="F31" s="24"/>
      <c r="G31" s="6">
        <f t="shared" si="0"/>
        <v>0</v>
      </c>
      <c r="H31" s="14"/>
      <c r="I31" s="14"/>
      <c r="J31" s="14"/>
      <c r="K31" s="14"/>
      <c r="L31" s="14"/>
      <c r="M31" s="14"/>
      <c r="N31" s="14"/>
      <c r="O31" s="14"/>
    </row>
    <row r="32" spans="1:40" x14ac:dyDescent="0.25">
      <c r="A32" s="5">
        <v>15</v>
      </c>
      <c r="B32" s="22"/>
      <c r="C32" s="23"/>
      <c r="D32" s="24"/>
      <c r="E32" s="24"/>
      <c r="F32" s="24"/>
      <c r="G32" s="6">
        <f t="shared" si="0"/>
        <v>0</v>
      </c>
      <c r="H32" s="14"/>
      <c r="I32" s="14"/>
      <c r="J32" s="14"/>
      <c r="K32" s="14"/>
      <c r="L32" s="14"/>
      <c r="M32" s="14"/>
      <c r="N32" s="14"/>
      <c r="O32" s="14"/>
    </row>
    <row r="33" spans="1:15" x14ac:dyDescent="0.25">
      <c r="A33" s="5">
        <v>16</v>
      </c>
      <c r="B33" s="22"/>
      <c r="C33" s="23"/>
      <c r="D33" s="24"/>
      <c r="E33" s="24"/>
      <c r="F33" s="24"/>
      <c r="G33" s="6">
        <f t="shared" si="0"/>
        <v>0</v>
      </c>
      <c r="H33" s="14"/>
      <c r="I33" s="14"/>
      <c r="J33" s="14"/>
      <c r="K33" s="14"/>
      <c r="L33" s="14"/>
      <c r="M33" s="14"/>
      <c r="N33" s="14"/>
      <c r="O33" s="14"/>
    </row>
    <row r="34" spans="1:15" x14ac:dyDescent="0.25">
      <c r="A34" s="5">
        <v>17</v>
      </c>
      <c r="B34" s="22"/>
      <c r="C34" s="23"/>
      <c r="D34" s="24"/>
      <c r="E34" s="24"/>
      <c r="F34" s="24"/>
      <c r="G34" s="6">
        <f t="shared" si="0"/>
        <v>0</v>
      </c>
      <c r="H34" s="14"/>
      <c r="I34" s="14"/>
      <c r="J34" s="14"/>
      <c r="K34" s="14"/>
      <c r="L34" s="14"/>
      <c r="M34" s="14"/>
      <c r="N34" s="14"/>
      <c r="O34" s="14"/>
    </row>
    <row r="35" spans="1:15" x14ac:dyDescent="0.25">
      <c r="A35" s="5">
        <v>18</v>
      </c>
      <c r="B35" s="22"/>
      <c r="C35" s="23"/>
      <c r="D35" s="24"/>
      <c r="E35" s="24"/>
      <c r="F35" s="24"/>
      <c r="G35" s="6">
        <f t="shared" si="0"/>
        <v>0</v>
      </c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A36" s="5">
        <v>19</v>
      </c>
      <c r="B36" s="22"/>
      <c r="C36" s="23"/>
      <c r="D36" s="24"/>
      <c r="E36" s="24"/>
      <c r="F36" s="24"/>
      <c r="G36" s="6">
        <f t="shared" si="0"/>
        <v>0</v>
      </c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A37" s="5">
        <v>20</v>
      </c>
      <c r="B37" s="22"/>
      <c r="C37" s="23"/>
      <c r="D37" s="24"/>
      <c r="E37" s="24"/>
      <c r="F37" s="24"/>
      <c r="G37" s="6">
        <f t="shared" si="0"/>
        <v>0</v>
      </c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A38" s="5">
        <v>21</v>
      </c>
      <c r="B38" s="22"/>
      <c r="C38" s="23"/>
      <c r="D38" s="24"/>
      <c r="E38" s="24"/>
      <c r="F38" s="24"/>
      <c r="G38" s="6">
        <f t="shared" si="0"/>
        <v>0</v>
      </c>
      <c r="H38" s="14"/>
      <c r="I38" s="14"/>
      <c r="J38" s="14"/>
      <c r="K38" s="14"/>
      <c r="L38" s="14"/>
      <c r="M38" s="14"/>
      <c r="N38" s="14"/>
      <c r="O38" s="14"/>
    </row>
    <row r="39" spans="1:15" x14ac:dyDescent="0.25">
      <c r="A39" s="5">
        <v>22</v>
      </c>
      <c r="B39" s="22"/>
      <c r="C39" s="23"/>
      <c r="D39" s="24"/>
      <c r="E39" s="24"/>
      <c r="F39" s="24"/>
      <c r="G39" s="6">
        <f t="shared" si="0"/>
        <v>0</v>
      </c>
      <c r="H39" s="14"/>
      <c r="I39" s="14"/>
      <c r="J39" s="14"/>
      <c r="K39" s="14"/>
      <c r="L39" s="14"/>
      <c r="M39" s="14"/>
      <c r="N39" s="14"/>
      <c r="O39" s="14"/>
    </row>
    <row r="40" spans="1:15" x14ac:dyDescent="0.25">
      <c r="A40" s="5">
        <v>23</v>
      </c>
      <c r="B40" s="22"/>
      <c r="C40" s="23"/>
      <c r="D40" s="24"/>
      <c r="E40" s="24"/>
      <c r="F40" s="24"/>
      <c r="G40" s="6">
        <f t="shared" si="0"/>
        <v>0</v>
      </c>
      <c r="H40" s="14"/>
      <c r="I40" s="14"/>
      <c r="J40" s="14"/>
      <c r="K40" s="14"/>
      <c r="L40" s="14"/>
      <c r="M40" s="14"/>
      <c r="N40" s="14"/>
      <c r="O40" s="14"/>
    </row>
    <row r="41" spans="1:15" x14ac:dyDescent="0.25">
      <c r="A41" s="5">
        <v>24</v>
      </c>
      <c r="B41" s="22"/>
      <c r="C41" s="23"/>
      <c r="D41" s="24"/>
      <c r="E41" s="24"/>
      <c r="F41" s="24"/>
      <c r="G41" s="6">
        <f t="shared" si="0"/>
        <v>0</v>
      </c>
      <c r="H41" s="14"/>
      <c r="I41" s="14"/>
      <c r="J41" s="14"/>
      <c r="K41" s="14"/>
      <c r="L41" s="14"/>
      <c r="M41" s="14"/>
      <c r="N41" s="14"/>
      <c r="O41" s="14"/>
    </row>
    <row r="42" spans="1:15" x14ac:dyDescent="0.25">
      <c r="A42" s="5">
        <v>25</v>
      </c>
      <c r="B42" s="22"/>
      <c r="C42" s="23"/>
      <c r="D42" s="24"/>
      <c r="E42" s="24"/>
      <c r="F42" s="24"/>
      <c r="G42" s="6">
        <f t="shared" si="0"/>
        <v>0</v>
      </c>
      <c r="H42" s="14"/>
      <c r="I42" s="14"/>
      <c r="J42" s="14"/>
      <c r="K42" s="14"/>
      <c r="L42" s="14"/>
      <c r="M42" s="14"/>
      <c r="N42" s="14"/>
      <c r="O42" s="14"/>
    </row>
    <row r="43" spans="1:15" x14ac:dyDescent="0.25">
      <c r="A43" s="5">
        <v>26</v>
      </c>
      <c r="B43" s="22"/>
      <c r="C43" s="23"/>
      <c r="D43" s="24"/>
      <c r="E43" s="24"/>
      <c r="F43" s="24"/>
      <c r="G43" s="6">
        <f t="shared" si="0"/>
        <v>0</v>
      </c>
      <c r="H43" s="14"/>
      <c r="I43" s="14"/>
      <c r="J43" s="14"/>
      <c r="K43" s="14"/>
      <c r="L43" s="14"/>
      <c r="M43" s="14"/>
      <c r="N43" s="14"/>
      <c r="O43" s="14"/>
    </row>
    <row r="44" spans="1:15" x14ac:dyDescent="0.25">
      <c r="A44" s="5">
        <v>27</v>
      </c>
      <c r="B44" s="22"/>
      <c r="C44" s="23"/>
      <c r="D44" s="24"/>
      <c r="E44" s="24"/>
      <c r="F44" s="24"/>
      <c r="G44" s="6">
        <f t="shared" si="0"/>
        <v>0</v>
      </c>
      <c r="H44" s="14"/>
      <c r="I44" s="14"/>
      <c r="J44" s="14"/>
      <c r="K44" s="14"/>
      <c r="L44" s="14"/>
      <c r="M44" s="14"/>
      <c r="N44" s="14"/>
      <c r="O44" s="14"/>
    </row>
    <row r="45" spans="1:15" x14ac:dyDescent="0.25">
      <c r="A45" s="5">
        <v>28</v>
      </c>
      <c r="B45" s="22"/>
      <c r="C45" s="23"/>
      <c r="D45" s="24"/>
      <c r="E45" s="24"/>
      <c r="F45" s="24"/>
      <c r="G45" s="6">
        <f t="shared" si="0"/>
        <v>0</v>
      </c>
      <c r="H45" s="14"/>
      <c r="I45" s="14"/>
      <c r="J45" s="14"/>
      <c r="K45" s="14"/>
      <c r="L45" s="14"/>
      <c r="M45" s="14"/>
      <c r="N45" s="14"/>
      <c r="O45" s="14"/>
    </row>
    <row r="46" spans="1:15" x14ac:dyDescent="0.25">
      <c r="A46" s="5">
        <v>29</v>
      </c>
      <c r="B46" s="22"/>
      <c r="C46" s="23"/>
      <c r="D46" s="24"/>
      <c r="E46" s="24"/>
      <c r="F46" s="24"/>
      <c r="G46" s="6">
        <f t="shared" si="0"/>
        <v>0</v>
      </c>
      <c r="H46" s="14"/>
      <c r="I46" s="14"/>
      <c r="J46" s="14"/>
      <c r="K46" s="14"/>
      <c r="L46" s="14"/>
      <c r="M46" s="14"/>
      <c r="N46" s="14"/>
      <c r="O46" s="14"/>
    </row>
    <row r="47" spans="1:15" x14ac:dyDescent="0.25">
      <c r="A47" s="5">
        <v>30</v>
      </c>
      <c r="B47" s="22"/>
      <c r="C47" s="23"/>
      <c r="D47" s="24"/>
      <c r="E47" s="24"/>
      <c r="F47" s="24"/>
      <c r="G47" s="6">
        <f t="shared" si="0"/>
        <v>0</v>
      </c>
      <c r="H47" s="14"/>
      <c r="I47" s="14"/>
      <c r="J47" s="14"/>
      <c r="K47" s="14"/>
      <c r="L47" s="14"/>
      <c r="M47" s="14"/>
      <c r="N47" s="14"/>
      <c r="O47" s="14"/>
    </row>
    <row r="48" spans="1:15" x14ac:dyDescent="0.25">
      <c r="A48" s="5">
        <v>31</v>
      </c>
      <c r="B48" s="22"/>
      <c r="C48" s="23"/>
      <c r="D48" s="24"/>
      <c r="E48" s="24"/>
      <c r="F48" s="24"/>
      <c r="G48" s="6">
        <f t="shared" si="0"/>
        <v>0</v>
      </c>
      <c r="H48" s="14"/>
      <c r="I48" s="14"/>
      <c r="J48" s="14"/>
      <c r="K48" s="14"/>
      <c r="L48" s="14"/>
      <c r="M48" s="14"/>
      <c r="N48" s="14"/>
      <c r="O48" s="14"/>
    </row>
    <row r="49" spans="1:33" x14ac:dyDescent="0.25">
      <c r="A49" s="79" t="s">
        <v>20</v>
      </c>
      <c r="B49" s="80"/>
      <c r="C49" s="10"/>
      <c r="D49" s="7">
        <f>SUM(D18:D48)</f>
        <v>0</v>
      </c>
      <c r="E49" s="6">
        <f>SUM(E18:E48)</f>
        <v>0</v>
      </c>
      <c r="F49" s="6">
        <f>SUM(F18:F48)</f>
        <v>0</v>
      </c>
      <c r="G49" s="6">
        <f>SUM(G18:G48)</f>
        <v>0</v>
      </c>
      <c r="H49" s="14"/>
      <c r="I49" s="14"/>
      <c r="J49" s="14"/>
      <c r="K49" s="14"/>
      <c r="L49" s="14"/>
      <c r="M49" s="14"/>
      <c r="N49" s="14"/>
      <c r="O49" s="14"/>
    </row>
    <row r="50" spans="1:33" ht="15.75" thickBot="1" x14ac:dyDescent="0.3">
      <c r="A50" s="81" t="s">
        <v>29</v>
      </c>
      <c r="B50" s="82"/>
      <c r="C50" s="26"/>
      <c r="D50" s="25" t="e">
        <f>D49/G49</f>
        <v>#DIV/0!</v>
      </c>
      <c r="E50" s="8"/>
      <c r="F50" s="8"/>
      <c r="G50" s="9" t="str">
        <f>IF(G49=(E49+D49+F49),"ok","notok")</f>
        <v>ok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1:33" s="19" customFormat="1" ht="15.75" thickBot="1" x14ac:dyDescent="0.3"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1:33" s="19" customFormat="1" ht="15" customHeight="1" x14ac:dyDescent="0.25">
      <c r="A52" s="64" t="s">
        <v>7</v>
      </c>
      <c r="B52" s="65"/>
      <c r="C52" s="66"/>
      <c r="E52" s="67" t="s">
        <v>28</v>
      </c>
      <c r="F52" s="54"/>
      <c r="G52" s="54"/>
      <c r="H52" s="54"/>
      <c r="I52" s="54"/>
      <c r="J52" s="55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1:33" s="19" customFormat="1" ht="17.25" customHeight="1" x14ac:dyDescent="0.25">
      <c r="A53" s="69" t="s">
        <v>30</v>
      </c>
      <c r="B53" s="70"/>
      <c r="C53" s="29">
        <f>D49</f>
        <v>0</v>
      </c>
      <c r="E53" s="68"/>
      <c r="F53" s="56"/>
      <c r="G53" s="56"/>
      <c r="H53" s="56"/>
      <c r="I53" s="56"/>
      <c r="J53" s="57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1:33" s="19" customFormat="1" ht="24.75" customHeight="1" x14ac:dyDescent="0.25">
      <c r="A54" s="60" t="s">
        <v>31</v>
      </c>
      <c r="B54" s="61"/>
      <c r="C54" s="30">
        <f>E49</f>
        <v>0</v>
      </c>
      <c r="E54" s="68"/>
      <c r="F54" s="56"/>
      <c r="G54" s="56"/>
      <c r="H54" s="56"/>
      <c r="I54" s="56"/>
      <c r="J54" s="57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33" s="19" customFormat="1" ht="60" customHeight="1" x14ac:dyDescent="0.25">
      <c r="A55" s="60" t="s">
        <v>32</v>
      </c>
      <c r="B55" s="61"/>
      <c r="C55" s="30">
        <f>F49</f>
        <v>0</v>
      </c>
      <c r="E55" s="42" t="s">
        <v>33</v>
      </c>
      <c r="F55" s="56"/>
      <c r="G55" s="56"/>
      <c r="H55" s="56"/>
      <c r="I55" s="56"/>
      <c r="J55" s="57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33" s="19" customFormat="1" ht="32.25" customHeight="1" thickBot="1" x14ac:dyDescent="0.3">
      <c r="A56" s="62" t="s">
        <v>4</v>
      </c>
      <c r="B56" s="63"/>
      <c r="C56" s="31">
        <f>SUM(C53:C55)</f>
        <v>0</v>
      </c>
      <c r="E56" s="12" t="s">
        <v>34</v>
      </c>
      <c r="F56" s="58"/>
      <c r="G56" s="58"/>
      <c r="H56" s="58"/>
      <c r="I56" s="58"/>
      <c r="J56" s="59"/>
    </row>
    <row r="57" spans="1:33" s="19" customFormat="1" ht="36.75" customHeight="1" thickBot="1" x14ac:dyDescent="0.3"/>
    <row r="58" spans="1:33" s="19" customFormat="1" ht="15.75" x14ac:dyDescent="0.25">
      <c r="A58" s="45" t="s">
        <v>13</v>
      </c>
      <c r="B58" s="46"/>
      <c r="C58" s="46"/>
      <c r="D58" s="47"/>
      <c r="E58" s="20"/>
      <c r="F58" s="45" t="s">
        <v>14</v>
      </c>
      <c r="G58" s="46"/>
      <c r="H58" s="46"/>
      <c r="I58" s="46"/>
      <c r="J58" s="47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20"/>
      <c r="Z58" s="20"/>
      <c r="AA58" s="20"/>
      <c r="AB58" s="20"/>
      <c r="AC58" s="20"/>
      <c r="AD58" s="20"/>
      <c r="AE58" s="20"/>
      <c r="AF58" s="20"/>
      <c r="AG58" s="20"/>
    </row>
    <row r="59" spans="1:33" s="19" customFormat="1" x14ac:dyDescent="0.25">
      <c r="A59" s="48"/>
      <c r="B59" s="49"/>
      <c r="C59" s="49"/>
      <c r="D59" s="50"/>
      <c r="E59" s="20"/>
      <c r="F59" s="48"/>
      <c r="G59" s="49"/>
      <c r="H59" s="49"/>
      <c r="I59" s="49"/>
      <c r="J59" s="5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</row>
    <row r="60" spans="1:33" s="19" customFormat="1" x14ac:dyDescent="0.25">
      <c r="A60" s="48"/>
      <c r="B60" s="49"/>
      <c r="C60" s="49"/>
      <c r="D60" s="50"/>
      <c r="E60" s="20"/>
      <c r="F60" s="48"/>
      <c r="G60" s="49"/>
      <c r="H60" s="49"/>
      <c r="I60" s="49"/>
      <c r="J60" s="50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7"/>
      <c r="Z60" s="37"/>
      <c r="AA60" s="37"/>
      <c r="AB60" s="37"/>
      <c r="AC60" s="37"/>
      <c r="AD60" s="37"/>
      <c r="AE60" s="37"/>
      <c r="AF60" s="28"/>
      <c r="AG60" s="28"/>
    </row>
    <row r="61" spans="1:33" s="19" customFormat="1" x14ac:dyDescent="0.25">
      <c r="A61" s="48"/>
      <c r="B61" s="49"/>
      <c r="C61" s="49"/>
      <c r="D61" s="50"/>
      <c r="E61" s="20"/>
      <c r="F61" s="48"/>
      <c r="G61" s="49"/>
      <c r="H61" s="49"/>
      <c r="I61" s="49"/>
      <c r="J61" s="50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7"/>
      <c r="Z61" s="37"/>
      <c r="AA61" s="37"/>
      <c r="AB61" s="37"/>
      <c r="AC61" s="37"/>
      <c r="AD61" s="37"/>
      <c r="AE61" s="37"/>
      <c r="AF61" s="28"/>
      <c r="AG61" s="28"/>
    </row>
    <row r="62" spans="1:33" s="19" customFormat="1" x14ac:dyDescent="0.25">
      <c r="A62" s="48"/>
      <c r="B62" s="49"/>
      <c r="C62" s="49"/>
      <c r="D62" s="50"/>
      <c r="E62" s="20"/>
      <c r="F62" s="48"/>
      <c r="G62" s="49"/>
      <c r="H62" s="49"/>
      <c r="I62" s="49"/>
      <c r="J62" s="50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7"/>
      <c r="Z62" s="37"/>
      <c r="AA62" s="37"/>
      <c r="AB62" s="37"/>
      <c r="AC62" s="37"/>
      <c r="AD62" s="37"/>
      <c r="AE62" s="37"/>
      <c r="AF62" s="28"/>
      <c r="AG62" s="28"/>
    </row>
    <row r="63" spans="1:33" s="19" customFormat="1" x14ac:dyDescent="0.25">
      <c r="A63" s="48"/>
      <c r="B63" s="49"/>
      <c r="C63" s="49"/>
      <c r="D63" s="50"/>
      <c r="E63" s="20"/>
      <c r="F63" s="48"/>
      <c r="G63" s="49"/>
      <c r="H63" s="49"/>
      <c r="I63" s="49"/>
      <c r="J63" s="50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7"/>
      <c r="Z63" s="37"/>
      <c r="AA63" s="37"/>
      <c r="AB63" s="37"/>
      <c r="AC63" s="37"/>
      <c r="AD63" s="37"/>
      <c r="AE63" s="37"/>
      <c r="AF63" s="28"/>
      <c r="AG63" s="28"/>
    </row>
    <row r="64" spans="1:33" s="19" customFormat="1" x14ac:dyDescent="0.25">
      <c r="A64" s="51" t="s">
        <v>36</v>
      </c>
      <c r="B64" s="52"/>
      <c r="C64" s="52"/>
      <c r="D64" s="53"/>
      <c r="E64" s="20"/>
      <c r="F64" s="83" t="s">
        <v>36</v>
      </c>
      <c r="G64" s="84"/>
      <c r="H64" s="84"/>
      <c r="I64" s="84"/>
      <c r="J64" s="85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20"/>
      <c r="Z64" s="20"/>
      <c r="AA64" s="20"/>
      <c r="AB64" s="20"/>
      <c r="AC64" s="20"/>
      <c r="AD64" s="20"/>
      <c r="AE64" s="20"/>
      <c r="AF64" s="20"/>
      <c r="AG64" s="20"/>
    </row>
    <row r="65" spans="1:36" s="19" customFormat="1" x14ac:dyDescent="0.25">
      <c r="A65" s="48"/>
      <c r="B65" s="49"/>
      <c r="C65" s="49"/>
      <c r="D65" s="50"/>
      <c r="E65" s="20"/>
      <c r="F65" s="83"/>
      <c r="G65" s="84"/>
      <c r="H65" s="84"/>
      <c r="I65" s="84"/>
      <c r="J65" s="85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20"/>
      <c r="Z65" s="20"/>
      <c r="AA65" s="20"/>
      <c r="AB65" s="20"/>
      <c r="AC65" s="20"/>
      <c r="AD65" s="20"/>
      <c r="AE65" s="20"/>
      <c r="AF65" s="20"/>
      <c r="AG65" s="20"/>
    </row>
    <row r="66" spans="1:36" s="21" customFormat="1" ht="15.75" x14ac:dyDescent="0.25">
      <c r="A66" s="48"/>
      <c r="B66" s="49"/>
      <c r="C66" s="49"/>
      <c r="D66" s="50"/>
      <c r="E66" s="39"/>
      <c r="F66" s="83"/>
      <c r="G66" s="84"/>
      <c r="H66" s="84"/>
      <c r="I66" s="84"/>
      <c r="J66" s="85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41"/>
      <c r="Z66" s="41"/>
      <c r="AA66" s="41"/>
      <c r="AB66" s="41"/>
      <c r="AC66" s="41"/>
      <c r="AD66" s="41"/>
      <c r="AE66" s="41"/>
      <c r="AF66" s="41"/>
      <c r="AG66" s="41"/>
    </row>
    <row r="67" spans="1:36" s="19" customFormat="1" ht="15" customHeight="1" x14ac:dyDescent="0.25">
      <c r="A67" s="48"/>
      <c r="B67" s="49"/>
      <c r="C67" s="49"/>
      <c r="D67" s="50"/>
      <c r="E67" s="39"/>
      <c r="F67" s="83"/>
      <c r="G67" s="84"/>
      <c r="H67" s="84"/>
      <c r="I67" s="84"/>
      <c r="J67" s="85"/>
      <c r="K67" s="39"/>
      <c r="L67" s="39"/>
      <c r="M67" s="20"/>
      <c r="N67" s="20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21"/>
      <c r="AI67" s="21"/>
      <c r="AJ67" s="21"/>
    </row>
    <row r="68" spans="1:36" s="19" customFormat="1" ht="15" customHeight="1" x14ac:dyDescent="0.25">
      <c r="A68" s="48"/>
      <c r="B68" s="49"/>
      <c r="C68" s="49"/>
      <c r="D68" s="50"/>
      <c r="E68" s="39"/>
      <c r="F68" s="83"/>
      <c r="G68" s="84"/>
      <c r="H68" s="84"/>
      <c r="I68" s="84"/>
      <c r="J68" s="85"/>
      <c r="K68" s="39"/>
      <c r="L68" s="39"/>
      <c r="M68" s="20"/>
      <c r="N68" s="20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21"/>
      <c r="AI68" s="21"/>
      <c r="AJ68" s="21"/>
    </row>
    <row r="69" spans="1:36" s="19" customFormat="1" ht="15" customHeight="1" thickBot="1" x14ac:dyDescent="0.3">
      <c r="A69" s="90"/>
      <c r="B69" s="91"/>
      <c r="C69" s="91"/>
      <c r="D69" s="92"/>
      <c r="E69" s="39"/>
      <c r="F69" s="93"/>
      <c r="G69" s="94"/>
      <c r="H69" s="94"/>
      <c r="I69" s="94"/>
      <c r="J69" s="95"/>
      <c r="K69" s="39"/>
      <c r="L69" s="39"/>
      <c r="M69" s="20"/>
      <c r="N69" s="20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21"/>
      <c r="AI69" s="21"/>
      <c r="AJ69" s="21"/>
    </row>
    <row r="70" spans="1:36" s="19" customFormat="1" ht="15.75" x14ac:dyDescent="0.25">
      <c r="A70" s="20"/>
      <c r="B70" s="40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  <c r="AI70" s="21"/>
      <c r="AJ70" s="21"/>
    </row>
    <row r="71" spans="1:36" s="19" customFormat="1" ht="15.75" x14ac:dyDescent="0.25">
      <c r="A71" s="20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1"/>
      <c r="AI71" s="21"/>
      <c r="AJ71" s="21"/>
    </row>
    <row r="72" spans="1:36" s="19" customFormat="1" ht="15.75" x14ac:dyDescent="0.25">
      <c r="A72" s="20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1"/>
      <c r="AI72" s="21"/>
      <c r="AJ72" s="21"/>
    </row>
    <row r="73" spans="1:36" s="19" customFormat="1" ht="15.75" x14ac:dyDescent="0.25">
      <c r="A73" s="20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1"/>
      <c r="AI73" s="21"/>
      <c r="AJ73" s="21"/>
    </row>
    <row r="74" spans="1:36" s="19" customFormat="1" ht="15.75" x14ac:dyDescent="0.25">
      <c r="AH74" s="21"/>
      <c r="AI74" s="21"/>
      <c r="AJ74" s="21"/>
    </row>
    <row r="75" spans="1:36" s="19" customFormat="1" x14ac:dyDescent="0.25"/>
    <row r="76" spans="1:36" s="19" customFormat="1" x14ac:dyDescent="0.25"/>
    <row r="77" spans="1:36" s="19" customFormat="1" x14ac:dyDescent="0.25"/>
    <row r="78" spans="1:36" s="19" customFormat="1" x14ac:dyDescent="0.25"/>
    <row r="79" spans="1:36" s="19" customFormat="1" ht="18" customHeight="1" x14ac:dyDescent="0.25"/>
    <row r="80" spans="1:36" s="19" customFormat="1" ht="18.75" customHeight="1" x14ac:dyDescent="0.25"/>
    <row r="81" s="19" customFormat="1" ht="21" customHeight="1" x14ac:dyDescent="0.25"/>
    <row r="82" s="19" customFormat="1" ht="30.75" customHeight="1" x14ac:dyDescent="0.25"/>
    <row r="83" s="19" customFormat="1" x14ac:dyDescent="0.25"/>
  </sheetData>
  <mergeCells count="32">
    <mergeCell ref="A9:E9"/>
    <mergeCell ref="F9:J9"/>
    <mergeCell ref="A10:E10"/>
    <mergeCell ref="F10:J10"/>
    <mergeCell ref="A11:E11"/>
    <mergeCell ref="F11:J11"/>
    <mergeCell ref="A12:E12"/>
    <mergeCell ref="F12:J12"/>
    <mergeCell ref="A13:E13"/>
    <mergeCell ref="F13:J13"/>
    <mergeCell ref="A14:E14"/>
    <mergeCell ref="F14:J14"/>
    <mergeCell ref="I16:J16"/>
    <mergeCell ref="A49:B49"/>
    <mergeCell ref="A50:B50"/>
    <mergeCell ref="A52:C52"/>
    <mergeCell ref="E52:E54"/>
    <mergeCell ref="F52:J54"/>
    <mergeCell ref="A53:B53"/>
    <mergeCell ref="A54:B54"/>
    <mergeCell ref="A55:B55"/>
    <mergeCell ref="F55:J55"/>
    <mergeCell ref="A56:B56"/>
    <mergeCell ref="F56:J56"/>
    <mergeCell ref="A58:D58"/>
    <mergeCell ref="F58:J58"/>
    <mergeCell ref="A59:D63"/>
    <mergeCell ref="F59:J63"/>
    <mergeCell ref="A64:D64"/>
    <mergeCell ref="F64:J64"/>
    <mergeCell ref="A65:D69"/>
    <mergeCell ref="F65:J69"/>
  </mergeCells>
  <dataValidations count="1">
    <dataValidation type="list" allowBlank="1" showInputMessage="1" showErrorMessage="1" sqref="C18:C48" xr:uid="{16A77AEB-C8CF-4829-A068-76137DD63A8D}">
      <formula1>$J$17:$J$20</formula1>
    </dataValidation>
  </dataValidations>
  <pageMargins left="0.7" right="0.7" top="0.75" bottom="0.75" header="0.51180555555555496" footer="0.51180555555555496"/>
  <pageSetup paperSize="9" scale="41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3C432-8797-42CF-B7F7-BB99437407A8}">
  <sheetPr>
    <pageSetUpPr fitToPage="1"/>
  </sheetPr>
  <dimension ref="A8:AN83"/>
  <sheetViews>
    <sheetView zoomScale="80" zoomScaleNormal="80" zoomScaleSheetLayoutView="80" workbookViewId="0">
      <selection activeCell="J4" sqref="J4"/>
    </sheetView>
  </sheetViews>
  <sheetFormatPr baseColWidth="10" defaultColWidth="9.140625" defaultRowHeight="15" x14ac:dyDescent="0.25"/>
  <cols>
    <col min="1" max="1" width="6.5703125" customWidth="1"/>
    <col min="2" max="2" width="12.140625" customWidth="1"/>
    <col min="3" max="3" width="11.140625" customWidth="1"/>
    <col min="4" max="4" width="18.5703125" customWidth="1"/>
    <col min="5" max="5" width="23.5703125" customWidth="1"/>
    <col min="6" max="6" width="18.5703125" customWidth="1"/>
    <col min="7" max="7" width="10.7109375" customWidth="1"/>
    <col min="8" max="8" width="16.5703125" customWidth="1"/>
    <col min="9" max="9" width="11.5703125" customWidth="1"/>
    <col min="10" max="11" width="12.140625" customWidth="1"/>
    <col min="12" max="13" width="2.28515625" customWidth="1"/>
    <col min="14" max="33" width="4.28515625" customWidth="1"/>
    <col min="34" max="34" width="5.42578125" customWidth="1"/>
    <col min="35" max="35" width="3.7109375" customWidth="1"/>
    <col min="258" max="258" width="55" customWidth="1"/>
    <col min="259" max="289" width="4.28515625" customWidth="1"/>
    <col min="290" max="290" width="5.42578125" customWidth="1"/>
    <col min="291" max="291" width="3.7109375" customWidth="1"/>
    <col min="514" max="514" width="55" customWidth="1"/>
    <col min="515" max="545" width="4.28515625" customWidth="1"/>
    <col min="546" max="546" width="5.42578125" customWidth="1"/>
    <col min="547" max="547" width="3.7109375" customWidth="1"/>
    <col min="770" max="770" width="55" customWidth="1"/>
    <col min="771" max="801" width="4.28515625" customWidth="1"/>
    <col min="802" max="802" width="5.42578125" customWidth="1"/>
    <col min="803" max="803" width="3.7109375" customWidth="1"/>
  </cols>
  <sheetData>
    <row r="8" spans="1:20" ht="15.75" thickBot="1" x14ac:dyDescent="0.3"/>
    <row r="9" spans="1:20" ht="18" customHeight="1" x14ac:dyDescent="0.25">
      <c r="A9" s="86" t="s">
        <v>15</v>
      </c>
      <c r="B9" s="87"/>
      <c r="C9" s="87"/>
      <c r="D9" s="87"/>
      <c r="E9" s="87"/>
      <c r="F9" s="75"/>
      <c r="G9" s="75"/>
      <c r="H9" s="75"/>
      <c r="I9" s="75"/>
      <c r="J9" s="76"/>
    </row>
    <row r="10" spans="1:20" ht="16.5" x14ac:dyDescent="0.25">
      <c r="A10" s="88" t="s">
        <v>0</v>
      </c>
      <c r="B10" s="89"/>
      <c r="C10" s="89"/>
      <c r="D10" s="89"/>
      <c r="E10" s="89"/>
      <c r="F10" s="77"/>
      <c r="G10" s="77"/>
      <c r="H10" s="77"/>
      <c r="I10" s="77"/>
      <c r="J10" s="78"/>
      <c r="T10" s="1"/>
    </row>
    <row r="11" spans="1:20" x14ac:dyDescent="0.25">
      <c r="A11" s="88" t="s">
        <v>1</v>
      </c>
      <c r="B11" s="89"/>
      <c r="C11" s="89"/>
      <c r="D11" s="89"/>
      <c r="E11" s="89"/>
      <c r="F11" s="77"/>
      <c r="G11" s="77"/>
      <c r="H11" s="77"/>
      <c r="I11" s="77"/>
      <c r="J11" s="78"/>
    </row>
    <row r="12" spans="1:20" x14ac:dyDescent="0.25">
      <c r="A12" s="88" t="s">
        <v>2</v>
      </c>
      <c r="B12" s="89"/>
      <c r="C12" s="89"/>
      <c r="D12" s="89"/>
      <c r="E12" s="89"/>
      <c r="F12" s="77"/>
      <c r="G12" s="77"/>
      <c r="H12" s="77"/>
      <c r="I12" s="77"/>
      <c r="J12" s="78"/>
    </row>
    <row r="13" spans="1:20" x14ac:dyDescent="0.25">
      <c r="A13" s="88" t="s">
        <v>3</v>
      </c>
      <c r="B13" s="89"/>
      <c r="C13" s="89"/>
      <c r="D13" s="89"/>
      <c r="E13" s="89"/>
      <c r="F13" s="77"/>
      <c r="G13" s="77"/>
      <c r="H13" s="77"/>
      <c r="I13" s="77"/>
      <c r="J13" s="78"/>
    </row>
    <row r="14" spans="1:20" ht="31.5" customHeight="1" thickBot="1" x14ac:dyDescent="0.3">
      <c r="A14" s="71" t="s">
        <v>37</v>
      </c>
      <c r="B14" s="72"/>
      <c r="C14" s="72"/>
      <c r="D14" s="72"/>
      <c r="E14" s="72"/>
      <c r="F14" s="73"/>
      <c r="G14" s="73"/>
      <c r="H14" s="73"/>
      <c r="I14" s="73"/>
      <c r="J14" s="74"/>
    </row>
    <row r="15" spans="1:20" ht="15.75" thickBot="1" x14ac:dyDescent="0.3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20" ht="54.75" customHeight="1" thickBot="1" x14ac:dyDescent="0.3">
      <c r="D16" s="16" t="s">
        <v>22</v>
      </c>
      <c r="E16" s="17" t="s">
        <v>23</v>
      </c>
      <c r="F16" s="18" t="s">
        <v>27</v>
      </c>
      <c r="I16" s="43" t="s">
        <v>6</v>
      </c>
      <c r="J16" s="44"/>
      <c r="K16" s="14"/>
      <c r="L16" s="14"/>
      <c r="M16" s="14"/>
    </row>
    <row r="17" spans="1:40" ht="39" customHeight="1" x14ac:dyDescent="0.25">
      <c r="A17" s="2" t="s">
        <v>17</v>
      </c>
      <c r="B17" s="3" t="s">
        <v>18</v>
      </c>
      <c r="C17" s="3" t="s">
        <v>21</v>
      </c>
      <c r="D17" s="15" t="s">
        <v>26</v>
      </c>
      <c r="E17" s="15" t="s">
        <v>25</v>
      </c>
      <c r="F17" s="15" t="s">
        <v>24</v>
      </c>
      <c r="G17" s="27" t="s">
        <v>19</v>
      </c>
      <c r="I17" s="34" t="s">
        <v>8</v>
      </c>
      <c r="J17" s="32" t="s">
        <v>9</v>
      </c>
      <c r="K17" s="14"/>
      <c r="L17" s="14"/>
      <c r="M17" s="14"/>
    </row>
    <row r="18" spans="1:40" x14ac:dyDescent="0.25">
      <c r="A18" s="5">
        <v>1</v>
      </c>
      <c r="B18" s="22"/>
      <c r="C18" s="23"/>
      <c r="D18" s="24"/>
      <c r="E18" s="24"/>
      <c r="F18" s="24"/>
      <c r="G18" s="6">
        <f>SUM(D18:F18)</f>
        <v>0</v>
      </c>
      <c r="H18" s="14"/>
      <c r="I18" s="34" t="s">
        <v>35</v>
      </c>
      <c r="J18" s="32" t="s">
        <v>10</v>
      </c>
      <c r="K18" s="14"/>
      <c r="L18" s="14"/>
      <c r="M18" s="14"/>
      <c r="N18" s="14"/>
      <c r="O18" s="14"/>
    </row>
    <row r="19" spans="1:40" x14ac:dyDescent="0.25">
      <c r="A19" s="5">
        <v>2</v>
      </c>
      <c r="B19" s="22"/>
      <c r="C19" s="23"/>
      <c r="D19" s="24"/>
      <c r="E19" s="24"/>
      <c r="F19" s="24"/>
      <c r="G19" s="6">
        <f t="shared" ref="G19:G48" si="0">SUM(D19:F19)</f>
        <v>0</v>
      </c>
      <c r="H19" s="14"/>
      <c r="I19" s="34" t="s">
        <v>16</v>
      </c>
      <c r="J19" s="32" t="s">
        <v>11</v>
      </c>
      <c r="K19" s="14"/>
      <c r="L19" s="14"/>
      <c r="M19" s="14"/>
      <c r="N19" s="14"/>
      <c r="O19" s="14"/>
    </row>
    <row r="20" spans="1:40" ht="15.75" thickBot="1" x14ac:dyDescent="0.3">
      <c r="A20" s="5">
        <v>3</v>
      </c>
      <c r="B20" s="22"/>
      <c r="C20" s="23"/>
      <c r="D20" s="24"/>
      <c r="E20" s="24"/>
      <c r="F20" s="24"/>
      <c r="G20" s="6">
        <f t="shared" si="0"/>
        <v>0</v>
      </c>
      <c r="H20" s="14"/>
      <c r="I20" s="35" t="s">
        <v>5</v>
      </c>
      <c r="J20" s="33" t="s">
        <v>12</v>
      </c>
      <c r="K20" s="14"/>
      <c r="L20" s="14"/>
      <c r="M20" s="14"/>
      <c r="N20" s="14"/>
      <c r="O20" s="14"/>
    </row>
    <row r="21" spans="1:40" x14ac:dyDescent="0.25">
      <c r="A21" s="5">
        <v>4</v>
      </c>
      <c r="B21" s="22"/>
      <c r="C21" s="23"/>
      <c r="D21" s="24"/>
      <c r="E21" s="24"/>
      <c r="F21" s="24"/>
      <c r="G21" s="6">
        <f t="shared" si="0"/>
        <v>0</v>
      </c>
      <c r="H21" s="14"/>
      <c r="K21" s="14"/>
      <c r="L21" s="14"/>
      <c r="M21" s="14"/>
      <c r="N21" s="14"/>
      <c r="O21" s="14"/>
    </row>
    <row r="22" spans="1:40" x14ac:dyDescent="0.25">
      <c r="A22" s="5">
        <v>5</v>
      </c>
      <c r="B22" s="22"/>
      <c r="C22" s="23"/>
      <c r="D22" s="24"/>
      <c r="E22" s="24"/>
      <c r="F22" s="24"/>
      <c r="G22" s="6">
        <f t="shared" si="0"/>
        <v>0</v>
      </c>
      <c r="H22" s="14"/>
      <c r="K22" s="14"/>
      <c r="L22" s="14"/>
      <c r="M22" s="14"/>
      <c r="N22" s="14"/>
      <c r="O22" s="14"/>
    </row>
    <row r="23" spans="1:40" x14ac:dyDescent="0.25">
      <c r="A23" s="5">
        <v>6</v>
      </c>
      <c r="B23" s="22"/>
      <c r="C23" s="23"/>
      <c r="D23" s="24"/>
      <c r="E23" s="24"/>
      <c r="F23" s="24"/>
      <c r="G23" s="6">
        <f t="shared" si="0"/>
        <v>0</v>
      </c>
      <c r="H23" s="14"/>
      <c r="I23" s="36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x14ac:dyDescent="0.25">
      <c r="A24" s="5">
        <v>7</v>
      </c>
      <c r="B24" s="22"/>
      <c r="C24" s="23"/>
      <c r="D24" s="24"/>
      <c r="E24" s="24"/>
      <c r="F24" s="24"/>
      <c r="G24" s="6">
        <f t="shared" si="0"/>
        <v>0</v>
      </c>
      <c r="H24" s="14"/>
      <c r="I24" s="36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ht="15.75" customHeight="1" x14ac:dyDescent="0.25">
      <c r="A25" s="5">
        <v>8</v>
      </c>
      <c r="B25" s="22"/>
      <c r="C25" s="23"/>
      <c r="D25" s="24"/>
      <c r="E25" s="24"/>
      <c r="F25" s="24"/>
      <c r="G25" s="6">
        <f t="shared" si="0"/>
        <v>0</v>
      </c>
      <c r="H25" s="14"/>
      <c r="I25" s="36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ht="15.75" customHeight="1" x14ac:dyDescent="0.25">
      <c r="A26" s="5">
        <v>9</v>
      </c>
      <c r="B26" s="22"/>
      <c r="C26" s="23"/>
      <c r="D26" s="24"/>
      <c r="E26" s="24"/>
      <c r="F26" s="24"/>
      <c r="G26" s="6">
        <f t="shared" si="0"/>
        <v>0</v>
      </c>
      <c r="H26" s="14"/>
      <c r="I26" s="36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x14ac:dyDescent="0.25">
      <c r="A27" s="5">
        <v>10</v>
      </c>
      <c r="B27" s="22"/>
      <c r="C27" s="23"/>
      <c r="D27" s="24"/>
      <c r="E27" s="24"/>
      <c r="F27" s="24"/>
      <c r="G27" s="6">
        <f t="shared" si="0"/>
        <v>0</v>
      </c>
      <c r="H27" s="14"/>
      <c r="I27" s="36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x14ac:dyDescent="0.25">
      <c r="A28" s="5">
        <v>11</v>
      </c>
      <c r="B28" s="22"/>
      <c r="C28" s="23"/>
      <c r="D28" s="24"/>
      <c r="E28" s="24"/>
      <c r="F28" s="24"/>
      <c r="G28" s="6">
        <f t="shared" si="0"/>
        <v>0</v>
      </c>
      <c r="H28" s="14"/>
      <c r="I28" s="36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x14ac:dyDescent="0.25">
      <c r="A29" s="5">
        <v>12</v>
      </c>
      <c r="B29" s="22"/>
      <c r="C29" s="23"/>
      <c r="D29" s="24"/>
      <c r="E29" s="24"/>
      <c r="F29" s="24"/>
      <c r="G29" s="6">
        <f t="shared" si="0"/>
        <v>0</v>
      </c>
      <c r="H29" s="14"/>
      <c r="I29" s="36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ht="15.75" customHeight="1" x14ac:dyDescent="0.25">
      <c r="A30" s="5">
        <v>13</v>
      </c>
      <c r="B30" s="22"/>
      <c r="C30" s="23"/>
      <c r="D30" s="24"/>
      <c r="E30" s="24"/>
      <c r="F30" s="24"/>
      <c r="G30" s="6">
        <f t="shared" si="0"/>
        <v>0</v>
      </c>
      <c r="H30" s="14"/>
      <c r="I30" s="36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 x14ac:dyDescent="0.25">
      <c r="A31" s="5">
        <v>14</v>
      </c>
      <c r="B31" s="22"/>
      <c r="C31" s="23"/>
      <c r="D31" s="24"/>
      <c r="E31" s="24"/>
      <c r="F31" s="24"/>
      <c r="G31" s="6">
        <f t="shared" si="0"/>
        <v>0</v>
      </c>
      <c r="H31" s="14"/>
      <c r="I31" s="14"/>
      <c r="J31" s="14"/>
      <c r="K31" s="14"/>
      <c r="L31" s="14"/>
      <c r="M31" s="14"/>
      <c r="N31" s="14"/>
      <c r="O31" s="14"/>
    </row>
    <row r="32" spans="1:40" x14ac:dyDescent="0.25">
      <c r="A32" s="5">
        <v>15</v>
      </c>
      <c r="B32" s="22"/>
      <c r="C32" s="23"/>
      <c r="D32" s="24"/>
      <c r="E32" s="24"/>
      <c r="F32" s="24"/>
      <c r="G32" s="6">
        <f t="shared" si="0"/>
        <v>0</v>
      </c>
      <c r="H32" s="14"/>
      <c r="I32" s="14"/>
      <c r="J32" s="14"/>
      <c r="K32" s="14"/>
      <c r="L32" s="14"/>
      <c r="M32" s="14"/>
      <c r="N32" s="14"/>
      <c r="O32" s="14"/>
    </row>
    <row r="33" spans="1:15" x14ac:dyDescent="0.25">
      <c r="A33" s="5">
        <v>16</v>
      </c>
      <c r="B33" s="22"/>
      <c r="C33" s="23"/>
      <c r="D33" s="24"/>
      <c r="E33" s="24"/>
      <c r="F33" s="24"/>
      <c r="G33" s="6">
        <f t="shared" si="0"/>
        <v>0</v>
      </c>
      <c r="H33" s="14"/>
      <c r="I33" s="14"/>
      <c r="J33" s="14"/>
      <c r="K33" s="14"/>
      <c r="L33" s="14"/>
      <c r="M33" s="14"/>
      <c r="N33" s="14"/>
      <c r="O33" s="14"/>
    </row>
    <row r="34" spans="1:15" x14ac:dyDescent="0.25">
      <c r="A34" s="5">
        <v>17</v>
      </c>
      <c r="B34" s="22"/>
      <c r="C34" s="23"/>
      <c r="D34" s="24"/>
      <c r="E34" s="24"/>
      <c r="F34" s="24"/>
      <c r="G34" s="6">
        <f t="shared" si="0"/>
        <v>0</v>
      </c>
      <c r="H34" s="14"/>
      <c r="I34" s="14"/>
      <c r="J34" s="14"/>
      <c r="K34" s="14"/>
      <c r="L34" s="14"/>
      <c r="M34" s="14"/>
      <c r="N34" s="14"/>
      <c r="O34" s="14"/>
    </row>
    <row r="35" spans="1:15" x14ac:dyDescent="0.25">
      <c r="A35" s="5">
        <v>18</v>
      </c>
      <c r="B35" s="22"/>
      <c r="C35" s="23"/>
      <c r="D35" s="24"/>
      <c r="E35" s="24"/>
      <c r="F35" s="24"/>
      <c r="G35" s="6">
        <f t="shared" si="0"/>
        <v>0</v>
      </c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A36" s="5">
        <v>19</v>
      </c>
      <c r="B36" s="22"/>
      <c r="C36" s="23"/>
      <c r="D36" s="24"/>
      <c r="E36" s="24"/>
      <c r="F36" s="24"/>
      <c r="G36" s="6">
        <f t="shared" si="0"/>
        <v>0</v>
      </c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A37" s="5">
        <v>20</v>
      </c>
      <c r="B37" s="22"/>
      <c r="C37" s="23"/>
      <c r="D37" s="24"/>
      <c r="E37" s="24"/>
      <c r="F37" s="24"/>
      <c r="G37" s="6">
        <f t="shared" si="0"/>
        <v>0</v>
      </c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A38" s="5">
        <v>21</v>
      </c>
      <c r="B38" s="22"/>
      <c r="C38" s="23"/>
      <c r="D38" s="24"/>
      <c r="E38" s="24"/>
      <c r="F38" s="24"/>
      <c r="G38" s="6">
        <f t="shared" si="0"/>
        <v>0</v>
      </c>
      <c r="H38" s="14"/>
      <c r="I38" s="14"/>
      <c r="J38" s="14"/>
      <c r="K38" s="14"/>
      <c r="L38" s="14"/>
      <c r="M38" s="14"/>
      <c r="N38" s="14"/>
      <c r="O38" s="14"/>
    </row>
    <row r="39" spans="1:15" x14ac:dyDescent="0.25">
      <c r="A39" s="5">
        <v>22</v>
      </c>
      <c r="B39" s="22"/>
      <c r="C39" s="23"/>
      <c r="D39" s="24"/>
      <c r="E39" s="24"/>
      <c r="F39" s="24"/>
      <c r="G39" s="6">
        <f t="shared" si="0"/>
        <v>0</v>
      </c>
      <c r="H39" s="14"/>
      <c r="I39" s="14"/>
      <c r="J39" s="14"/>
      <c r="K39" s="14"/>
      <c r="L39" s="14"/>
      <c r="M39" s="14"/>
      <c r="N39" s="14"/>
      <c r="O39" s="14"/>
    </row>
    <row r="40" spans="1:15" x14ac:dyDescent="0.25">
      <c r="A40" s="5">
        <v>23</v>
      </c>
      <c r="B40" s="22"/>
      <c r="C40" s="23"/>
      <c r="D40" s="24"/>
      <c r="E40" s="24"/>
      <c r="F40" s="24"/>
      <c r="G40" s="6">
        <f t="shared" si="0"/>
        <v>0</v>
      </c>
      <c r="H40" s="14"/>
      <c r="I40" s="14"/>
      <c r="J40" s="14"/>
      <c r="K40" s="14"/>
      <c r="L40" s="14"/>
      <c r="M40" s="14"/>
      <c r="N40" s="14"/>
      <c r="O40" s="14"/>
    </row>
    <row r="41" spans="1:15" x14ac:dyDescent="0.25">
      <c r="A41" s="5">
        <v>24</v>
      </c>
      <c r="B41" s="22"/>
      <c r="C41" s="23"/>
      <c r="D41" s="24"/>
      <c r="E41" s="24"/>
      <c r="F41" s="24"/>
      <c r="G41" s="6">
        <f t="shared" si="0"/>
        <v>0</v>
      </c>
      <c r="H41" s="14"/>
      <c r="I41" s="14"/>
      <c r="J41" s="14"/>
      <c r="K41" s="14"/>
      <c r="L41" s="14"/>
      <c r="M41" s="14"/>
      <c r="N41" s="14"/>
      <c r="O41" s="14"/>
    </row>
    <row r="42" spans="1:15" x14ac:dyDescent="0.25">
      <c r="A42" s="5">
        <v>25</v>
      </c>
      <c r="B42" s="22"/>
      <c r="C42" s="23"/>
      <c r="D42" s="24"/>
      <c r="E42" s="24"/>
      <c r="F42" s="24"/>
      <c r="G42" s="6">
        <f t="shared" si="0"/>
        <v>0</v>
      </c>
      <c r="H42" s="14"/>
      <c r="I42" s="14"/>
      <c r="J42" s="14"/>
      <c r="K42" s="14"/>
      <c r="L42" s="14"/>
      <c r="M42" s="14"/>
      <c r="N42" s="14"/>
      <c r="O42" s="14"/>
    </row>
    <row r="43" spans="1:15" x14ac:dyDescent="0.25">
      <c r="A43" s="5">
        <v>26</v>
      </c>
      <c r="B43" s="22"/>
      <c r="C43" s="23"/>
      <c r="D43" s="24"/>
      <c r="E43" s="24"/>
      <c r="F43" s="24"/>
      <c r="G43" s="6">
        <f t="shared" si="0"/>
        <v>0</v>
      </c>
      <c r="H43" s="14"/>
      <c r="I43" s="14"/>
      <c r="J43" s="14"/>
      <c r="K43" s="14"/>
      <c r="L43" s="14"/>
      <c r="M43" s="14"/>
      <c r="N43" s="14"/>
      <c r="O43" s="14"/>
    </row>
    <row r="44" spans="1:15" x14ac:dyDescent="0.25">
      <c r="A44" s="5">
        <v>27</v>
      </c>
      <c r="B44" s="22"/>
      <c r="C44" s="23"/>
      <c r="D44" s="24"/>
      <c r="E44" s="24"/>
      <c r="F44" s="24"/>
      <c r="G44" s="6">
        <f t="shared" si="0"/>
        <v>0</v>
      </c>
      <c r="H44" s="14"/>
      <c r="I44" s="14"/>
      <c r="J44" s="14"/>
      <c r="K44" s="14"/>
      <c r="L44" s="14"/>
      <c r="M44" s="14"/>
      <c r="N44" s="14"/>
      <c r="O44" s="14"/>
    </row>
    <row r="45" spans="1:15" x14ac:dyDescent="0.25">
      <c r="A45" s="5">
        <v>28</v>
      </c>
      <c r="B45" s="22"/>
      <c r="C45" s="23"/>
      <c r="D45" s="24"/>
      <c r="E45" s="24"/>
      <c r="F45" s="24"/>
      <c r="G45" s="6">
        <f t="shared" si="0"/>
        <v>0</v>
      </c>
      <c r="H45" s="14"/>
      <c r="I45" s="14"/>
      <c r="J45" s="14"/>
      <c r="K45" s="14"/>
      <c r="L45" s="14"/>
      <c r="M45" s="14"/>
      <c r="N45" s="14"/>
      <c r="O45" s="14"/>
    </row>
    <row r="46" spans="1:15" x14ac:dyDescent="0.25">
      <c r="A46" s="5">
        <v>29</v>
      </c>
      <c r="B46" s="22"/>
      <c r="C46" s="23"/>
      <c r="D46" s="24"/>
      <c r="E46" s="24"/>
      <c r="F46" s="24"/>
      <c r="G46" s="6">
        <f t="shared" si="0"/>
        <v>0</v>
      </c>
      <c r="H46" s="14"/>
      <c r="I46" s="14"/>
      <c r="J46" s="14"/>
      <c r="K46" s="14"/>
      <c r="L46" s="14"/>
      <c r="M46" s="14"/>
      <c r="N46" s="14"/>
      <c r="O46" s="14"/>
    </row>
    <row r="47" spans="1:15" x14ac:dyDescent="0.25">
      <c r="A47" s="5">
        <v>30</v>
      </c>
      <c r="B47" s="22"/>
      <c r="C47" s="23"/>
      <c r="D47" s="24"/>
      <c r="E47" s="24"/>
      <c r="F47" s="24"/>
      <c r="G47" s="6">
        <f t="shared" si="0"/>
        <v>0</v>
      </c>
      <c r="H47" s="14"/>
      <c r="I47" s="14"/>
      <c r="J47" s="14"/>
      <c r="K47" s="14"/>
      <c r="L47" s="14"/>
      <c r="M47" s="14"/>
      <c r="N47" s="14"/>
      <c r="O47" s="14"/>
    </row>
    <row r="48" spans="1:15" x14ac:dyDescent="0.25">
      <c r="A48" s="5">
        <v>31</v>
      </c>
      <c r="B48" s="22"/>
      <c r="C48" s="23"/>
      <c r="D48" s="24"/>
      <c r="E48" s="24"/>
      <c r="F48" s="24"/>
      <c r="G48" s="6">
        <f t="shared" si="0"/>
        <v>0</v>
      </c>
      <c r="H48" s="14"/>
      <c r="I48" s="14"/>
      <c r="J48" s="14"/>
      <c r="K48" s="14"/>
      <c r="L48" s="14"/>
      <c r="M48" s="14"/>
      <c r="N48" s="14"/>
      <c r="O48" s="14"/>
    </row>
    <row r="49" spans="1:33" x14ac:dyDescent="0.25">
      <c r="A49" s="79" t="s">
        <v>20</v>
      </c>
      <c r="B49" s="80"/>
      <c r="C49" s="10"/>
      <c r="D49" s="7">
        <f>SUM(D18:D48)</f>
        <v>0</v>
      </c>
      <c r="E49" s="6">
        <f>SUM(E18:E48)</f>
        <v>0</v>
      </c>
      <c r="F49" s="6">
        <f>SUM(F18:F48)</f>
        <v>0</v>
      </c>
      <c r="G49" s="6">
        <f>SUM(G18:G48)</f>
        <v>0</v>
      </c>
      <c r="H49" s="14"/>
      <c r="I49" s="14"/>
      <c r="J49" s="14"/>
      <c r="K49" s="14"/>
      <c r="L49" s="14"/>
      <c r="M49" s="14"/>
      <c r="N49" s="14"/>
      <c r="O49" s="14"/>
    </row>
    <row r="50" spans="1:33" ht="15.75" thickBot="1" x14ac:dyDescent="0.3">
      <c r="A50" s="81" t="s">
        <v>29</v>
      </c>
      <c r="B50" s="82"/>
      <c r="C50" s="26"/>
      <c r="D50" s="25" t="e">
        <f>D49/G49</f>
        <v>#DIV/0!</v>
      </c>
      <c r="E50" s="8"/>
      <c r="F50" s="8"/>
      <c r="G50" s="9" t="str">
        <f>IF(G49=(E49+D49+F49),"ok","notok")</f>
        <v>ok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1:33" s="19" customFormat="1" ht="15.75" thickBot="1" x14ac:dyDescent="0.3"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1:33" s="19" customFormat="1" ht="15" customHeight="1" x14ac:dyDescent="0.25">
      <c r="A52" s="64" t="s">
        <v>7</v>
      </c>
      <c r="B52" s="65"/>
      <c r="C52" s="66"/>
      <c r="E52" s="67" t="s">
        <v>28</v>
      </c>
      <c r="F52" s="54"/>
      <c r="G52" s="54"/>
      <c r="H52" s="54"/>
      <c r="I52" s="54"/>
      <c r="J52" s="55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1:33" s="19" customFormat="1" ht="17.25" customHeight="1" x14ac:dyDescent="0.25">
      <c r="A53" s="69" t="s">
        <v>30</v>
      </c>
      <c r="B53" s="70"/>
      <c r="C53" s="29">
        <f>D49</f>
        <v>0</v>
      </c>
      <c r="E53" s="68"/>
      <c r="F53" s="56"/>
      <c r="G53" s="56"/>
      <c r="H53" s="56"/>
      <c r="I53" s="56"/>
      <c r="J53" s="57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1:33" s="19" customFormat="1" ht="24.75" customHeight="1" x14ac:dyDescent="0.25">
      <c r="A54" s="60" t="s">
        <v>31</v>
      </c>
      <c r="B54" s="61"/>
      <c r="C54" s="30">
        <f>E49</f>
        <v>0</v>
      </c>
      <c r="E54" s="68"/>
      <c r="F54" s="56"/>
      <c r="G54" s="56"/>
      <c r="H54" s="56"/>
      <c r="I54" s="56"/>
      <c r="J54" s="57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33" s="19" customFormat="1" ht="60" customHeight="1" x14ac:dyDescent="0.25">
      <c r="A55" s="60" t="s">
        <v>32</v>
      </c>
      <c r="B55" s="61"/>
      <c r="C55" s="30">
        <f>F49</f>
        <v>0</v>
      </c>
      <c r="E55" s="42" t="s">
        <v>33</v>
      </c>
      <c r="F55" s="56"/>
      <c r="G55" s="56"/>
      <c r="H55" s="56"/>
      <c r="I55" s="56"/>
      <c r="J55" s="57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33" s="19" customFormat="1" ht="32.25" customHeight="1" thickBot="1" x14ac:dyDescent="0.3">
      <c r="A56" s="62" t="s">
        <v>4</v>
      </c>
      <c r="B56" s="63"/>
      <c r="C56" s="31">
        <f>SUM(C53:C55)</f>
        <v>0</v>
      </c>
      <c r="E56" s="12" t="s">
        <v>34</v>
      </c>
      <c r="F56" s="58"/>
      <c r="G56" s="58"/>
      <c r="H56" s="58"/>
      <c r="I56" s="58"/>
      <c r="J56" s="59"/>
    </row>
    <row r="57" spans="1:33" s="19" customFormat="1" ht="36.75" customHeight="1" thickBot="1" x14ac:dyDescent="0.3"/>
    <row r="58" spans="1:33" s="19" customFormat="1" ht="15.75" x14ac:dyDescent="0.25">
      <c r="A58" s="45" t="s">
        <v>13</v>
      </c>
      <c r="B58" s="46"/>
      <c r="C58" s="46"/>
      <c r="D58" s="47"/>
      <c r="E58" s="20"/>
      <c r="F58" s="45" t="s">
        <v>14</v>
      </c>
      <c r="G58" s="46"/>
      <c r="H58" s="46"/>
      <c r="I58" s="46"/>
      <c r="J58" s="47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20"/>
      <c r="Z58" s="20"/>
      <c r="AA58" s="20"/>
      <c r="AB58" s="20"/>
      <c r="AC58" s="20"/>
      <c r="AD58" s="20"/>
      <c r="AE58" s="20"/>
      <c r="AF58" s="20"/>
      <c r="AG58" s="20"/>
    </row>
    <row r="59" spans="1:33" s="19" customFormat="1" x14ac:dyDescent="0.25">
      <c r="A59" s="48"/>
      <c r="B59" s="49"/>
      <c r="C59" s="49"/>
      <c r="D59" s="50"/>
      <c r="E59" s="20"/>
      <c r="F59" s="48"/>
      <c r="G59" s="49"/>
      <c r="H59" s="49"/>
      <c r="I59" s="49"/>
      <c r="J59" s="5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</row>
    <row r="60" spans="1:33" s="19" customFormat="1" x14ac:dyDescent="0.25">
      <c r="A60" s="48"/>
      <c r="B60" s="49"/>
      <c r="C60" s="49"/>
      <c r="D60" s="50"/>
      <c r="E60" s="20"/>
      <c r="F60" s="48"/>
      <c r="G60" s="49"/>
      <c r="H60" s="49"/>
      <c r="I60" s="49"/>
      <c r="J60" s="50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7"/>
      <c r="Z60" s="37"/>
      <c r="AA60" s="37"/>
      <c r="AB60" s="37"/>
      <c r="AC60" s="37"/>
      <c r="AD60" s="37"/>
      <c r="AE60" s="37"/>
      <c r="AF60" s="28"/>
      <c r="AG60" s="28"/>
    </row>
    <row r="61" spans="1:33" s="19" customFormat="1" x14ac:dyDescent="0.25">
      <c r="A61" s="48"/>
      <c r="B61" s="49"/>
      <c r="C61" s="49"/>
      <c r="D61" s="50"/>
      <c r="E61" s="20"/>
      <c r="F61" s="48"/>
      <c r="G61" s="49"/>
      <c r="H61" s="49"/>
      <c r="I61" s="49"/>
      <c r="J61" s="50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7"/>
      <c r="Z61" s="37"/>
      <c r="AA61" s="37"/>
      <c r="AB61" s="37"/>
      <c r="AC61" s="37"/>
      <c r="AD61" s="37"/>
      <c r="AE61" s="37"/>
      <c r="AF61" s="28"/>
      <c r="AG61" s="28"/>
    </row>
    <row r="62" spans="1:33" s="19" customFormat="1" x14ac:dyDescent="0.25">
      <c r="A62" s="48"/>
      <c r="B62" s="49"/>
      <c r="C62" s="49"/>
      <c r="D62" s="50"/>
      <c r="E62" s="20"/>
      <c r="F62" s="48"/>
      <c r="G62" s="49"/>
      <c r="H62" s="49"/>
      <c r="I62" s="49"/>
      <c r="J62" s="50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7"/>
      <c r="Z62" s="37"/>
      <c r="AA62" s="37"/>
      <c r="AB62" s="37"/>
      <c r="AC62" s="37"/>
      <c r="AD62" s="37"/>
      <c r="AE62" s="37"/>
      <c r="AF62" s="28"/>
      <c r="AG62" s="28"/>
    </row>
    <row r="63" spans="1:33" s="19" customFormat="1" x14ac:dyDescent="0.25">
      <c r="A63" s="48"/>
      <c r="B63" s="49"/>
      <c r="C63" s="49"/>
      <c r="D63" s="50"/>
      <c r="E63" s="20"/>
      <c r="F63" s="48"/>
      <c r="G63" s="49"/>
      <c r="H63" s="49"/>
      <c r="I63" s="49"/>
      <c r="J63" s="50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7"/>
      <c r="Z63" s="37"/>
      <c r="AA63" s="37"/>
      <c r="AB63" s="37"/>
      <c r="AC63" s="37"/>
      <c r="AD63" s="37"/>
      <c r="AE63" s="37"/>
      <c r="AF63" s="28"/>
      <c r="AG63" s="28"/>
    </row>
    <row r="64" spans="1:33" s="19" customFormat="1" x14ac:dyDescent="0.25">
      <c r="A64" s="51" t="s">
        <v>36</v>
      </c>
      <c r="B64" s="52"/>
      <c r="C64" s="52"/>
      <c r="D64" s="53"/>
      <c r="E64" s="20"/>
      <c r="F64" s="83" t="s">
        <v>36</v>
      </c>
      <c r="G64" s="84"/>
      <c r="H64" s="84"/>
      <c r="I64" s="84"/>
      <c r="J64" s="85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20"/>
      <c r="Z64" s="20"/>
      <c r="AA64" s="20"/>
      <c r="AB64" s="20"/>
      <c r="AC64" s="20"/>
      <c r="AD64" s="20"/>
      <c r="AE64" s="20"/>
      <c r="AF64" s="20"/>
      <c r="AG64" s="20"/>
    </row>
    <row r="65" spans="1:36" s="19" customFormat="1" x14ac:dyDescent="0.25">
      <c r="A65" s="48"/>
      <c r="B65" s="49"/>
      <c r="C65" s="49"/>
      <c r="D65" s="50"/>
      <c r="E65" s="20"/>
      <c r="F65" s="83"/>
      <c r="G65" s="84"/>
      <c r="H65" s="84"/>
      <c r="I65" s="84"/>
      <c r="J65" s="85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20"/>
      <c r="Z65" s="20"/>
      <c r="AA65" s="20"/>
      <c r="AB65" s="20"/>
      <c r="AC65" s="20"/>
      <c r="AD65" s="20"/>
      <c r="AE65" s="20"/>
      <c r="AF65" s="20"/>
      <c r="AG65" s="20"/>
    </row>
    <row r="66" spans="1:36" s="21" customFormat="1" ht="15.75" x14ac:dyDescent="0.25">
      <c r="A66" s="48"/>
      <c r="B66" s="49"/>
      <c r="C66" s="49"/>
      <c r="D66" s="50"/>
      <c r="E66" s="39"/>
      <c r="F66" s="83"/>
      <c r="G66" s="84"/>
      <c r="H66" s="84"/>
      <c r="I66" s="84"/>
      <c r="J66" s="85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41"/>
      <c r="Z66" s="41"/>
      <c r="AA66" s="41"/>
      <c r="AB66" s="41"/>
      <c r="AC66" s="41"/>
      <c r="AD66" s="41"/>
      <c r="AE66" s="41"/>
      <c r="AF66" s="41"/>
      <c r="AG66" s="41"/>
    </row>
    <row r="67" spans="1:36" s="19" customFormat="1" ht="15" customHeight="1" x14ac:dyDescent="0.25">
      <c r="A67" s="48"/>
      <c r="B67" s="49"/>
      <c r="C67" s="49"/>
      <c r="D67" s="50"/>
      <c r="E67" s="39"/>
      <c r="F67" s="83"/>
      <c r="G67" s="84"/>
      <c r="H67" s="84"/>
      <c r="I67" s="84"/>
      <c r="J67" s="85"/>
      <c r="K67" s="39"/>
      <c r="L67" s="39"/>
      <c r="M67" s="20"/>
      <c r="N67" s="20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21"/>
      <c r="AI67" s="21"/>
      <c r="AJ67" s="21"/>
    </row>
    <row r="68" spans="1:36" s="19" customFormat="1" ht="15" customHeight="1" x14ac:dyDescent="0.25">
      <c r="A68" s="48"/>
      <c r="B68" s="49"/>
      <c r="C68" s="49"/>
      <c r="D68" s="50"/>
      <c r="E68" s="39"/>
      <c r="F68" s="83"/>
      <c r="G68" s="84"/>
      <c r="H68" s="84"/>
      <c r="I68" s="84"/>
      <c r="J68" s="85"/>
      <c r="K68" s="39"/>
      <c r="L68" s="39"/>
      <c r="M68" s="20"/>
      <c r="N68" s="20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21"/>
      <c r="AI68" s="21"/>
      <c r="AJ68" s="21"/>
    </row>
    <row r="69" spans="1:36" s="19" customFormat="1" ht="15" customHeight="1" thickBot="1" x14ac:dyDescent="0.3">
      <c r="A69" s="90"/>
      <c r="B69" s="91"/>
      <c r="C69" s="91"/>
      <c r="D69" s="92"/>
      <c r="E69" s="39"/>
      <c r="F69" s="93"/>
      <c r="G69" s="94"/>
      <c r="H69" s="94"/>
      <c r="I69" s="94"/>
      <c r="J69" s="95"/>
      <c r="K69" s="39"/>
      <c r="L69" s="39"/>
      <c r="M69" s="20"/>
      <c r="N69" s="20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21"/>
      <c r="AI69" s="21"/>
      <c r="AJ69" s="21"/>
    </row>
    <row r="70" spans="1:36" s="19" customFormat="1" ht="15.75" x14ac:dyDescent="0.25">
      <c r="A70" s="20"/>
      <c r="B70" s="40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  <c r="AI70" s="21"/>
      <c r="AJ70" s="21"/>
    </row>
    <row r="71" spans="1:36" s="19" customFormat="1" ht="15.75" x14ac:dyDescent="0.25">
      <c r="A71" s="20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1"/>
      <c r="AI71" s="21"/>
      <c r="AJ71" s="21"/>
    </row>
    <row r="72" spans="1:36" s="19" customFormat="1" ht="15.75" x14ac:dyDescent="0.25">
      <c r="A72" s="20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1"/>
      <c r="AI72" s="21"/>
      <c r="AJ72" s="21"/>
    </row>
    <row r="73" spans="1:36" s="19" customFormat="1" ht="15.75" x14ac:dyDescent="0.25">
      <c r="A73" s="20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1"/>
      <c r="AI73" s="21"/>
      <c r="AJ73" s="21"/>
    </row>
    <row r="74" spans="1:36" s="19" customFormat="1" ht="15.75" x14ac:dyDescent="0.25">
      <c r="AH74" s="21"/>
      <c r="AI74" s="21"/>
      <c r="AJ74" s="21"/>
    </row>
    <row r="75" spans="1:36" s="19" customFormat="1" x14ac:dyDescent="0.25"/>
    <row r="76" spans="1:36" s="19" customFormat="1" x14ac:dyDescent="0.25"/>
    <row r="77" spans="1:36" s="19" customFormat="1" x14ac:dyDescent="0.25"/>
    <row r="78" spans="1:36" s="19" customFormat="1" x14ac:dyDescent="0.25"/>
    <row r="79" spans="1:36" s="19" customFormat="1" ht="18" customHeight="1" x14ac:dyDescent="0.25"/>
    <row r="80" spans="1:36" s="19" customFormat="1" ht="18.75" customHeight="1" x14ac:dyDescent="0.25"/>
    <row r="81" s="19" customFormat="1" ht="21" customHeight="1" x14ac:dyDescent="0.25"/>
    <row r="82" s="19" customFormat="1" ht="30.75" customHeight="1" x14ac:dyDescent="0.25"/>
    <row r="83" s="19" customFormat="1" x14ac:dyDescent="0.25"/>
  </sheetData>
  <mergeCells count="32">
    <mergeCell ref="A9:E9"/>
    <mergeCell ref="F9:J9"/>
    <mergeCell ref="A10:E10"/>
    <mergeCell ref="F10:J10"/>
    <mergeCell ref="A11:E11"/>
    <mergeCell ref="F11:J11"/>
    <mergeCell ref="A12:E12"/>
    <mergeCell ref="F12:J12"/>
    <mergeCell ref="A13:E13"/>
    <mergeCell ref="F13:J13"/>
    <mergeCell ref="A14:E14"/>
    <mergeCell ref="F14:J14"/>
    <mergeCell ref="I16:J16"/>
    <mergeCell ref="A49:B49"/>
    <mergeCell ref="A50:B50"/>
    <mergeCell ref="A52:C52"/>
    <mergeCell ref="E52:E54"/>
    <mergeCell ref="F52:J54"/>
    <mergeCell ref="A53:B53"/>
    <mergeCell ref="A54:B54"/>
    <mergeCell ref="A55:B55"/>
    <mergeCell ref="F55:J55"/>
    <mergeCell ref="A56:B56"/>
    <mergeCell ref="F56:J56"/>
    <mergeCell ref="A58:D58"/>
    <mergeCell ref="F58:J58"/>
    <mergeCell ref="A59:D63"/>
    <mergeCell ref="F59:J63"/>
    <mergeCell ref="A64:D64"/>
    <mergeCell ref="F64:J64"/>
    <mergeCell ref="A65:D69"/>
    <mergeCell ref="F65:J69"/>
  </mergeCells>
  <dataValidations count="1">
    <dataValidation type="list" allowBlank="1" showInputMessage="1" showErrorMessage="1" sqref="C18:C48" xr:uid="{04F799E9-B4E5-4E20-943E-170B43772F8A}">
      <formula1>$J$17:$J$20</formula1>
    </dataValidation>
  </dataValidations>
  <pageMargins left="0.7" right="0.7" top="0.75" bottom="0.75" header="0.51180555555555496" footer="0.51180555555555496"/>
  <pageSetup paperSize="9" scale="41" firstPageNumber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8804D-1760-4ED1-9242-C4C805C2D15C}">
  <sheetPr>
    <pageSetUpPr fitToPage="1"/>
  </sheetPr>
  <dimension ref="A8:AN83"/>
  <sheetViews>
    <sheetView zoomScale="80" zoomScaleNormal="80" zoomScaleSheetLayoutView="80" workbookViewId="0">
      <selection activeCell="J4" sqref="J4"/>
    </sheetView>
  </sheetViews>
  <sheetFormatPr baseColWidth="10" defaultColWidth="9.140625" defaultRowHeight="15" x14ac:dyDescent="0.25"/>
  <cols>
    <col min="1" max="1" width="6.5703125" customWidth="1"/>
    <col min="2" max="2" width="12.140625" customWidth="1"/>
    <col min="3" max="3" width="11.140625" customWidth="1"/>
    <col min="4" max="4" width="18.5703125" customWidth="1"/>
    <col min="5" max="5" width="23.5703125" customWidth="1"/>
    <col min="6" max="6" width="18.5703125" customWidth="1"/>
    <col min="7" max="7" width="10.7109375" customWidth="1"/>
    <col min="8" max="8" width="16.5703125" customWidth="1"/>
    <col min="9" max="9" width="11.5703125" customWidth="1"/>
    <col min="10" max="11" width="12.140625" customWidth="1"/>
    <col min="12" max="13" width="2.28515625" customWidth="1"/>
    <col min="14" max="33" width="4.28515625" customWidth="1"/>
    <col min="34" max="34" width="5.42578125" customWidth="1"/>
    <col min="35" max="35" width="3.7109375" customWidth="1"/>
    <col min="258" max="258" width="55" customWidth="1"/>
    <col min="259" max="289" width="4.28515625" customWidth="1"/>
    <col min="290" max="290" width="5.42578125" customWidth="1"/>
    <col min="291" max="291" width="3.7109375" customWidth="1"/>
    <col min="514" max="514" width="55" customWidth="1"/>
    <col min="515" max="545" width="4.28515625" customWidth="1"/>
    <col min="546" max="546" width="5.42578125" customWidth="1"/>
    <col min="547" max="547" width="3.7109375" customWidth="1"/>
    <col min="770" max="770" width="55" customWidth="1"/>
    <col min="771" max="801" width="4.28515625" customWidth="1"/>
    <col min="802" max="802" width="5.42578125" customWidth="1"/>
    <col min="803" max="803" width="3.7109375" customWidth="1"/>
  </cols>
  <sheetData>
    <row r="8" spans="1:20" ht="15.75" thickBot="1" x14ac:dyDescent="0.3"/>
    <row r="9" spans="1:20" ht="18" customHeight="1" x14ac:dyDescent="0.25">
      <c r="A9" s="86" t="s">
        <v>15</v>
      </c>
      <c r="B9" s="87"/>
      <c r="C9" s="87"/>
      <c r="D9" s="87"/>
      <c r="E9" s="87"/>
      <c r="F9" s="75"/>
      <c r="G9" s="75"/>
      <c r="H9" s="75"/>
      <c r="I9" s="75"/>
      <c r="J9" s="76"/>
    </row>
    <row r="10" spans="1:20" ht="16.5" x14ac:dyDescent="0.25">
      <c r="A10" s="88" t="s">
        <v>0</v>
      </c>
      <c r="B10" s="89"/>
      <c r="C10" s="89"/>
      <c r="D10" s="89"/>
      <c r="E10" s="89"/>
      <c r="F10" s="77"/>
      <c r="G10" s="77"/>
      <c r="H10" s="77"/>
      <c r="I10" s="77"/>
      <c r="J10" s="78"/>
      <c r="T10" s="1"/>
    </row>
    <row r="11" spans="1:20" x14ac:dyDescent="0.25">
      <c r="A11" s="88" t="s">
        <v>1</v>
      </c>
      <c r="B11" s="89"/>
      <c r="C11" s="89"/>
      <c r="D11" s="89"/>
      <c r="E11" s="89"/>
      <c r="F11" s="77"/>
      <c r="G11" s="77"/>
      <c r="H11" s="77"/>
      <c r="I11" s="77"/>
      <c r="J11" s="78"/>
    </row>
    <row r="12" spans="1:20" x14ac:dyDescent="0.25">
      <c r="A12" s="88" t="s">
        <v>2</v>
      </c>
      <c r="B12" s="89"/>
      <c r="C12" s="89"/>
      <c r="D12" s="89"/>
      <c r="E12" s="89"/>
      <c r="F12" s="77"/>
      <c r="G12" s="77"/>
      <c r="H12" s="77"/>
      <c r="I12" s="77"/>
      <c r="J12" s="78"/>
    </row>
    <row r="13" spans="1:20" x14ac:dyDescent="0.25">
      <c r="A13" s="88" t="s">
        <v>3</v>
      </c>
      <c r="B13" s="89"/>
      <c r="C13" s="89"/>
      <c r="D13" s="89"/>
      <c r="E13" s="89"/>
      <c r="F13" s="77"/>
      <c r="G13" s="77"/>
      <c r="H13" s="77"/>
      <c r="I13" s="77"/>
      <c r="J13" s="78"/>
    </row>
    <row r="14" spans="1:20" ht="31.5" customHeight="1" thickBot="1" x14ac:dyDescent="0.3">
      <c r="A14" s="71" t="s">
        <v>37</v>
      </c>
      <c r="B14" s="72"/>
      <c r="C14" s="72"/>
      <c r="D14" s="72"/>
      <c r="E14" s="72"/>
      <c r="F14" s="73"/>
      <c r="G14" s="73"/>
      <c r="H14" s="73"/>
      <c r="I14" s="73"/>
      <c r="J14" s="74"/>
    </row>
    <row r="15" spans="1:20" ht="15.75" thickBot="1" x14ac:dyDescent="0.3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20" ht="54.75" customHeight="1" thickBot="1" x14ac:dyDescent="0.3">
      <c r="D16" s="16" t="s">
        <v>22</v>
      </c>
      <c r="E16" s="17" t="s">
        <v>23</v>
      </c>
      <c r="F16" s="18" t="s">
        <v>27</v>
      </c>
      <c r="I16" s="43" t="s">
        <v>6</v>
      </c>
      <c r="J16" s="44"/>
      <c r="K16" s="14"/>
      <c r="L16" s="14"/>
      <c r="M16" s="14"/>
    </row>
    <row r="17" spans="1:40" ht="39" customHeight="1" x14ac:dyDescent="0.25">
      <c r="A17" s="2" t="s">
        <v>17</v>
      </c>
      <c r="B17" s="3" t="s">
        <v>18</v>
      </c>
      <c r="C17" s="3" t="s">
        <v>21</v>
      </c>
      <c r="D17" s="15" t="s">
        <v>26</v>
      </c>
      <c r="E17" s="15" t="s">
        <v>25</v>
      </c>
      <c r="F17" s="15" t="s">
        <v>24</v>
      </c>
      <c r="G17" s="27" t="s">
        <v>19</v>
      </c>
      <c r="I17" s="34" t="s">
        <v>8</v>
      </c>
      <c r="J17" s="32" t="s">
        <v>9</v>
      </c>
      <c r="K17" s="14"/>
      <c r="L17" s="14"/>
      <c r="M17" s="14"/>
    </row>
    <row r="18" spans="1:40" x14ac:dyDescent="0.25">
      <c r="A18" s="5">
        <v>1</v>
      </c>
      <c r="B18" s="22"/>
      <c r="C18" s="23"/>
      <c r="D18" s="24"/>
      <c r="E18" s="24"/>
      <c r="F18" s="24"/>
      <c r="G18" s="6">
        <f>SUM(D18:F18)</f>
        <v>0</v>
      </c>
      <c r="H18" s="14"/>
      <c r="I18" s="34" t="s">
        <v>35</v>
      </c>
      <c r="J18" s="32" t="s">
        <v>10</v>
      </c>
      <c r="K18" s="14"/>
      <c r="L18" s="14"/>
      <c r="M18" s="14"/>
      <c r="N18" s="14"/>
      <c r="O18" s="14"/>
    </row>
    <row r="19" spans="1:40" x14ac:dyDescent="0.25">
      <c r="A19" s="5">
        <v>2</v>
      </c>
      <c r="B19" s="22"/>
      <c r="C19" s="23"/>
      <c r="D19" s="24"/>
      <c r="E19" s="24"/>
      <c r="F19" s="24"/>
      <c r="G19" s="6">
        <f t="shared" ref="G19:G48" si="0">SUM(D19:F19)</f>
        <v>0</v>
      </c>
      <c r="H19" s="14"/>
      <c r="I19" s="34" t="s">
        <v>16</v>
      </c>
      <c r="J19" s="32" t="s">
        <v>11</v>
      </c>
      <c r="K19" s="14"/>
      <c r="L19" s="14"/>
      <c r="M19" s="14"/>
      <c r="N19" s="14"/>
      <c r="O19" s="14"/>
    </row>
    <row r="20" spans="1:40" ht="15.75" thickBot="1" x14ac:dyDescent="0.3">
      <c r="A20" s="5">
        <v>3</v>
      </c>
      <c r="B20" s="22"/>
      <c r="C20" s="23"/>
      <c r="D20" s="24"/>
      <c r="E20" s="24"/>
      <c r="F20" s="24"/>
      <c r="G20" s="6">
        <f t="shared" si="0"/>
        <v>0</v>
      </c>
      <c r="H20" s="14"/>
      <c r="I20" s="35" t="s">
        <v>5</v>
      </c>
      <c r="J20" s="33" t="s">
        <v>12</v>
      </c>
      <c r="K20" s="14"/>
      <c r="L20" s="14"/>
      <c r="M20" s="14"/>
      <c r="N20" s="14"/>
      <c r="O20" s="14"/>
    </row>
    <row r="21" spans="1:40" x14ac:dyDescent="0.25">
      <c r="A21" s="5">
        <v>4</v>
      </c>
      <c r="B21" s="22"/>
      <c r="C21" s="23"/>
      <c r="D21" s="24"/>
      <c r="E21" s="24"/>
      <c r="F21" s="24"/>
      <c r="G21" s="6">
        <f t="shared" si="0"/>
        <v>0</v>
      </c>
      <c r="H21" s="14"/>
      <c r="K21" s="14"/>
      <c r="L21" s="14"/>
      <c r="M21" s="14"/>
      <c r="N21" s="14"/>
      <c r="O21" s="14"/>
    </row>
    <row r="22" spans="1:40" x14ac:dyDescent="0.25">
      <c r="A22" s="5">
        <v>5</v>
      </c>
      <c r="B22" s="22"/>
      <c r="C22" s="23"/>
      <c r="D22" s="24"/>
      <c r="E22" s="24"/>
      <c r="F22" s="24"/>
      <c r="G22" s="6">
        <f t="shared" si="0"/>
        <v>0</v>
      </c>
      <c r="H22" s="14"/>
      <c r="K22" s="14"/>
      <c r="L22" s="14"/>
      <c r="M22" s="14"/>
      <c r="N22" s="14"/>
      <c r="O22" s="14"/>
    </row>
    <row r="23" spans="1:40" x14ac:dyDescent="0.25">
      <c r="A23" s="5">
        <v>6</v>
      </c>
      <c r="B23" s="22"/>
      <c r="C23" s="23"/>
      <c r="D23" s="24"/>
      <c r="E23" s="24"/>
      <c r="F23" s="24"/>
      <c r="G23" s="6">
        <f t="shared" si="0"/>
        <v>0</v>
      </c>
      <c r="H23" s="14"/>
      <c r="I23" s="36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x14ac:dyDescent="0.25">
      <c r="A24" s="5">
        <v>7</v>
      </c>
      <c r="B24" s="22"/>
      <c r="C24" s="23"/>
      <c r="D24" s="24"/>
      <c r="E24" s="24"/>
      <c r="F24" s="24"/>
      <c r="G24" s="6">
        <f t="shared" si="0"/>
        <v>0</v>
      </c>
      <c r="H24" s="14"/>
      <c r="I24" s="36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ht="15.75" customHeight="1" x14ac:dyDescent="0.25">
      <c r="A25" s="5">
        <v>8</v>
      </c>
      <c r="B25" s="22"/>
      <c r="C25" s="23"/>
      <c r="D25" s="24"/>
      <c r="E25" s="24"/>
      <c r="F25" s="24"/>
      <c r="G25" s="6">
        <f t="shared" si="0"/>
        <v>0</v>
      </c>
      <c r="H25" s="14"/>
      <c r="I25" s="36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ht="15.75" customHeight="1" x14ac:dyDescent="0.25">
      <c r="A26" s="5">
        <v>9</v>
      </c>
      <c r="B26" s="22"/>
      <c r="C26" s="23"/>
      <c r="D26" s="24"/>
      <c r="E26" s="24"/>
      <c r="F26" s="24"/>
      <c r="G26" s="6">
        <f t="shared" si="0"/>
        <v>0</v>
      </c>
      <c r="H26" s="14"/>
      <c r="I26" s="36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x14ac:dyDescent="0.25">
      <c r="A27" s="5">
        <v>10</v>
      </c>
      <c r="B27" s="22"/>
      <c r="C27" s="23"/>
      <c r="D27" s="24"/>
      <c r="E27" s="24"/>
      <c r="F27" s="24"/>
      <c r="G27" s="6">
        <f t="shared" si="0"/>
        <v>0</v>
      </c>
      <c r="H27" s="14"/>
      <c r="I27" s="36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x14ac:dyDescent="0.25">
      <c r="A28" s="5">
        <v>11</v>
      </c>
      <c r="B28" s="22"/>
      <c r="C28" s="23"/>
      <c r="D28" s="24"/>
      <c r="E28" s="24"/>
      <c r="F28" s="24"/>
      <c r="G28" s="6">
        <f t="shared" si="0"/>
        <v>0</v>
      </c>
      <c r="H28" s="14"/>
      <c r="I28" s="36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x14ac:dyDescent="0.25">
      <c r="A29" s="5">
        <v>12</v>
      </c>
      <c r="B29" s="22"/>
      <c r="C29" s="23"/>
      <c r="D29" s="24"/>
      <c r="E29" s="24"/>
      <c r="F29" s="24"/>
      <c r="G29" s="6">
        <f t="shared" si="0"/>
        <v>0</v>
      </c>
      <c r="H29" s="14"/>
      <c r="I29" s="36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ht="15.75" customHeight="1" x14ac:dyDescent="0.25">
      <c r="A30" s="5">
        <v>13</v>
      </c>
      <c r="B30" s="22"/>
      <c r="C30" s="23"/>
      <c r="D30" s="24"/>
      <c r="E30" s="24"/>
      <c r="F30" s="24"/>
      <c r="G30" s="6">
        <f t="shared" si="0"/>
        <v>0</v>
      </c>
      <c r="H30" s="14"/>
      <c r="I30" s="36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 x14ac:dyDescent="0.25">
      <c r="A31" s="5">
        <v>14</v>
      </c>
      <c r="B31" s="22"/>
      <c r="C31" s="23"/>
      <c r="D31" s="24"/>
      <c r="E31" s="24"/>
      <c r="F31" s="24"/>
      <c r="G31" s="6">
        <f t="shared" si="0"/>
        <v>0</v>
      </c>
      <c r="H31" s="14"/>
      <c r="I31" s="14"/>
      <c r="J31" s="14"/>
      <c r="K31" s="14"/>
      <c r="L31" s="14"/>
      <c r="M31" s="14"/>
      <c r="N31" s="14"/>
      <c r="O31" s="14"/>
    </row>
    <row r="32" spans="1:40" x14ac:dyDescent="0.25">
      <c r="A32" s="5">
        <v>15</v>
      </c>
      <c r="B32" s="22"/>
      <c r="C32" s="23"/>
      <c r="D32" s="24"/>
      <c r="E32" s="24"/>
      <c r="F32" s="24"/>
      <c r="G32" s="6">
        <f t="shared" si="0"/>
        <v>0</v>
      </c>
      <c r="H32" s="14"/>
      <c r="I32" s="14"/>
      <c r="J32" s="14"/>
      <c r="K32" s="14"/>
      <c r="L32" s="14"/>
      <c r="M32" s="14"/>
      <c r="N32" s="14"/>
      <c r="O32" s="14"/>
    </row>
    <row r="33" spans="1:15" x14ac:dyDescent="0.25">
      <c r="A33" s="5">
        <v>16</v>
      </c>
      <c r="B33" s="22"/>
      <c r="C33" s="23"/>
      <c r="D33" s="24"/>
      <c r="E33" s="24"/>
      <c r="F33" s="24"/>
      <c r="G33" s="6">
        <f t="shared" si="0"/>
        <v>0</v>
      </c>
      <c r="H33" s="14"/>
      <c r="I33" s="14"/>
      <c r="J33" s="14"/>
      <c r="K33" s="14"/>
      <c r="L33" s="14"/>
      <c r="M33" s="14"/>
      <c r="N33" s="14"/>
      <c r="O33" s="14"/>
    </row>
    <row r="34" spans="1:15" x14ac:dyDescent="0.25">
      <c r="A34" s="5">
        <v>17</v>
      </c>
      <c r="B34" s="22"/>
      <c r="C34" s="23"/>
      <c r="D34" s="24"/>
      <c r="E34" s="24"/>
      <c r="F34" s="24"/>
      <c r="G34" s="6">
        <f t="shared" si="0"/>
        <v>0</v>
      </c>
      <c r="H34" s="14"/>
      <c r="I34" s="14"/>
      <c r="J34" s="14"/>
      <c r="K34" s="14"/>
      <c r="L34" s="14"/>
      <c r="M34" s="14"/>
      <c r="N34" s="14"/>
      <c r="O34" s="14"/>
    </row>
    <row r="35" spans="1:15" x14ac:dyDescent="0.25">
      <c r="A35" s="5">
        <v>18</v>
      </c>
      <c r="B35" s="22"/>
      <c r="C35" s="23"/>
      <c r="D35" s="24"/>
      <c r="E35" s="24"/>
      <c r="F35" s="24"/>
      <c r="G35" s="6">
        <f t="shared" si="0"/>
        <v>0</v>
      </c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A36" s="5">
        <v>19</v>
      </c>
      <c r="B36" s="22"/>
      <c r="C36" s="23"/>
      <c r="D36" s="24"/>
      <c r="E36" s="24"/>
      <c r="F36" s="24"/>
      <c r="G36" s="6">
        <f t="shared" si="0"/>
        <v>0</v>
      </c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A37" s="5">
        <v>20</v>
      </c>
      <c r="B37" s="22"/>
      <c r="C37" s="23"/>
      <c r="D37" s="24"/>
      <c r="E37" s="24"/>
      <c r="F37" s="24"/>
      <c r="G37" s="6">
        <f t="shared" si="0"/>
        <v>0</v>
      </c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A38" s="5">
        <v>21</v>
      </c>
      <c r="B38" s="22"/>
      <c r="C38" s="23"/>
      <c r="D38" s="24"/>
      <c r="E38" s="24"/>
      <c r="F38" s="24"/>
      <c r="G38" s="6">
        <f t="shared" si="0"/>
        <v>0</v>
      </c>
      <c r="H38" s="14"/>
      <c r="I38" s="14"/>
      <c r="J38" s="14"/>
      <c r="K38" s="14"/>
      <c r="L38" s="14"/>
      <c r="M38" s="14"/>
      <c r="N38" s="14"/>
      <c r="O38" s="14"/>
    </row>
    <row r="39" spans="1:15" x14ac:dyDescent="0.25">
      <c r="A39" s="5">
        <v>22</v>
      </c>
      <c r="B39" s="22"/>
      <c r="C39" s="23"/>
      <c r="D39" s="24"/>
      <c r="E39" s="24"/>
      <c r="F39" s="24"/>
      <c r="G39" s="6">
        <f t="shared" si="0"/>
        <v>0</v>
      </c>
      <c r="H39" s="14"/>
      <c r="I39" s="14"/>
      <c r="J39" s="14"/>
      <c r="K39" s="14"/>
      <c r="L39" s="14"/>
      <c r="M39" s="14"/>
      <c r="N39" s="14"/>
      <c r="O39" s="14"/>
    </row>
    <row r="40" spans="1:15" x14ac:dyDescent="0.25">
      <c r="A40" s="5">
        <v>23</v>
      </c>
      <c r="B40" s="22"/>
      <c r="C40" s="23"/>
      <c r="D40" s="24"/>
      <c r="E40" s="24"/>
      <c r="F40" s="24"/>
      <c r="G40" s="6">
        <f t="shared" si="0"/>
        <v>0</v>
      </c>
      <c r="H40" s="14"/>
      <c r="I40" s="14"/>
      <c r="J40" s="14"/>
      <c r="K40" s="14"/>
      <c r="L40" s="14"/>
      <c r="M40" s="14"/>
      <c r="N40" s="14"/>
      <c r="O40" s="14"/>
    </row>
    <row r="41" spans="1:15" x14ac:dyDescent="0.25">
      <c r="A41" s="5">
        <v>24</v>
      </c>
      <c r="B41" s="22"/>
      <c r="C41" s="23"/>
      <c r="D41" s="24"/>
      <c r="E41" s="24"/>
      <c r="F41" s="24"/>
      <c r="G41" s="6">
        <f t="shared" si="0"/>
        <v>0</v>
      </c>
      <c r="H41" s="14"/>
      <c r="I41" s="14"/>
      <c r="J41" s="14"/>
      <c r="K41" s="14"/>
      <c r="L41" s="14"/>
      <c r="M41" s="14"/>
      <c r="N41" s="14"/>
      <c r="O41" s="14"/>
    </row>
    <row r="42" spans="1:15" x14ac:dyDescent="0.25">
      <c r="A42" s="5">
        <v>25</v>
      </c>
      <c r="B42" s="22"/>
      <c r="C42" s="23"/>
      <c r="D42" s="24"/>
      <c r="E42" s="24"/>
      <c r="F42" s="24"/>
      <c r="G42" s="6">
        <f t="shared" si="0"/>
        <v>0</v>
      </c>
      <c r="H42" s="14"/>
      <c r="I42" s="14"/>
      <c r="J42" s="14"/>
      <c r="K42" s="14"/>
      <c r="L42" s="14"/>
      <c r="M42" s="14"/>
      <c r="N42" s="14"/>
      <c r="O42" s="14"/>
    </row>
    <row r="43" spans="1:15" x14ac:dyDescent="0.25">
      <c r="A43" s="5">
        <v>26</v>
      </c>
      <c r="B43" s="22"/>
      <c r="C43" s="23"/>
      <c r="D43" s="24"/>
      <c r="E43" s="24"/>
      <c r="F43" s="24"/>
      <c r="G43" s="6">
        <f t="shared" si="0"/>
        <v>0</v>
      </c>
      <c r="H43" s="14"/>
      <c r="I43" s="14"/>
      <c r="J43" s="14"/>
      <c r="K43" s="14"/>
      <c r="L43" s="14"/>
      <c r="M43" s="14"/>
      <c r="N43" s="14"/>
      <c r="O43" s="14"/>
    </row>
    <row r="44" spans="1:15" x14ac:dyDescent="0.25">
      <c r="A44" s="5">
        <v>27</v>
      </c>
      <c r="B44" s="22"/>
      <c r="C44" s="23"/>
      <c r="D44" s="24"/>
      <c r="E44" s="24"/>
      <c r="F44" s="24"/>
      <c r="G44" s="6">
        <f t="shared" si="0"/>
        <v>0</v>
      </c>
      <c r="H44" s="14"/>
      <c r="I44" s="14"/>
      <c r="J44" s="14"/>
      <c r="K44" s="14"/>
      <c r="L44" s="14"/>
      <c r="M44" s="14"/>
      <c r="N44" s="14"/>
      <c r="O44" s="14"/>
    </row>
    <row r="45" spans="1:15" x14ac:dyDescent="0.25">
      <c r="A45" s="5">
        <v>28</v>
      </c>
      <c r="B45" s="22"/>
      <c r="C45" s="23"/>
      <c r="D45" s="24"/>
      <c r="E45" s="24"/>
      <c r="F45" s="24"/>
      <c r="G45" s="6">
        <f t="shared" si="0"/>
        <v>0</v>
      </c>
      <c r="H45" s="14"/>
      <c r="I45" s="14"/>
      <c r="J45" s="14"/>
      <c r="K45" s="14"/>
      <c r="L45" s="14"/>
      <c r="M45" s="14"/>
      <c r="N45" s="14"/>
      <c r="O45" s="14"/>
    </row>
    <row r="46" spans="1:15" x14ac:dyDescent="0.25">
      <c r="A46" s="5">
        <v>29</v>
      </c>
      <c r="B46" s="22"/>
      <c r="C46" s="23"/>
      <c r="D46" s="24"/>
      <c r="E46" s="24"/>
      <c r="F46" s="24"/>
      <c r="G46" s="6">
        <f t="shared" si="0"/>
        <v>0</v>
      </c>
      <c r="H46" s="14"/>
      <c r="I46" s="14"/>
      <c r="J46" s="14"/>
      <c r="K46" s="14"/>
      <c r="L46" s="14"/>
      <c r="M46" s="14"/>
      <c r="N46" s="14"/>
      <c r="O46" s="14"/>
    </row>
    <row r="47" spans="1:15" x14ac:dyDescent="0.25">
      <c r="A47" s="5">
        <v>30</v>
      </c>
      <c r="B47" s="22"/>
      <c r="C47" s="23"/>
      <c r="D47" s="24"/>
      <c r="E47" s="24"/>
      <c r="F47" s="24"/>
      <c r="G47" s="6">
        <f t="shared" si="0"/>
        <v>0</v>
      </c>
      <c r="H47" s="14"/>
      <c r="I47" s="14"/>
      <c r="J47" s="14"/>
      <c r="K47" s="14"/>
      <c r="L47" s="14"/>
      <c r="M47" s="14"/>
      <c r="N47" s="14"/>
      <c r="O47" s="14"/>
    </row>
    <row r="48" spans="1:15" x14ac:dyDescent="0.25">
      <c r="A48" s="5">
        <v>31</v>
      </c>
      <c r="B48" s="22"/>
      <c r="C48" s="23"/>
      <c r="D48" s="24"/>
      <c r="E48" s="24"/>
      <c r="F48" s="24"/>
      <c r="G48" s="6">
        <f t="shared" si="0"/>
        <v>0</v>
      </c>
      <c r="H48" s="14"/>
      <c r="I48" s="14"/>
      <c r="J48" s="14"/>
      <c r="K48" s="14"/>
      <c r="L48" s="14"/>
      <c r="M48" s="14"/>
      <c r="N48" s="14"/>
      <c r="O48" s="14"/>
    </row>
    <row r="49" spans="1:33" x14ac:dyDescent="0.25">
      <c r="A49" s="79" t="s">
        <v>20</v>
      </c>
      <c r="B49" s="80"/>
      <c r="C49" s="10"/>
      <c r="D49" s="7">
        <f>SUM(D18:D48)</f>
        <v>0</v>
      </c>
      <c r="E49" s="6">
        <f>SUM(E18:E48)</f>
        <v>0</v>
      </c>
      <c r="F49" s="6">
        <f>SUM(F18:F48)</f>
        <v>0</v>
      </c>
      <c r="G49" s="6">
        <f>SUM(G18:G48)</f>
        <v>0</v>
      </c>
      <c r="H49" s="14"/>
      <c r="I49" s="14"/>
      <c r="J49" s="14"/>
      <c r="K49" s="14"/>
      <c r="L49" s="14"/>
      <c r="M49" s="14"/>
      <c r="N49" s="14"/>
      <c r="O49" s="14"/>
    </row>
    <row r="50" spans="1:33" ht="15.75" thickBot="1" x14ac:dyDescent="0.3">
      <c r="A50" s="81" t="s">
        <v>29</v>
      </c>
      <c r="B50" s="82"/>
      <c r="C50" s="26"/>
      <c r="D50" s="25" t="e">
        <f>D49/G49</f>
        <v>#DIV/0!</v>
      </c>
      <c r="E50" s="8"/>
      <c r="F50" s="8"/>
      <c r="G50" s="9" t="str">
        <f>IF(G49=(E49+D49+F49),"ok","notok")</f>
        <v>ok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1:33" s="19" customFormat="1" ht="15.75" thickBot="1" x14ac:dyDescent="0.3"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1:33" s="19" customFormat="1" ht="15" customHeight="1" x14ac:dyDescent="0.25">
      <c r="A52" s="64" t="s">
        <v>7</v>
      </c>
      <c r="B52" s="65"/>
      <c r="C52" s="66"/>
      <c r="E52" s="67" t="s">
        <v>28</v>
      </c>
      <c r="F52" s="54"/>
      <c r="G52" s="54"/>
      <c r="H52" s="54"/>
      <c r="I52" s="54"/>
      <c r="J52" s="55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1:33" s="19" customFormat="1" ht="17.25" customHeight="1" x14ac:dyDescent="0.25">
      <c r="A53" s="69" t="s">
        <v>30</v>
      </c>
      <c r="B53" s="70"/>
      <c r="C53" s="29">
        <f>D49</f>
        <v>0</v>
      </c>
      <c r="E53" s="68"/>
      <c r="F53" s="56"/>
      <c r="G53" s="56"/>
      <c r="H53" s="56"/>
      <c r="I53" s="56"/>
      <c r="J53" s="57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1:33" s="19" customFormat="1" ht="24.75" customHeight="1" x14ac:dyDescent="0.25">
      <c r="A54" s="60" t="s">
        <v>31</v>
      </c>
      <c r="B54" s="61"/>
      <c r="C54" s="30">
        <f>E49</f>
        <v>0</v>
      </c>
      <c r="E54" s="68"/>
      <c r="F54" s="56"/>
      <c r="G54" s="56"/>
      <c r="H54" s="56"/>
      <c r="I54" s="56"/>
      <c r="J54" s="57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33" s="19" customFormat="1" ht="60" customHeight="1" x14ac:dyDescent="0.25">
      <c r="A55" s="60" t="s">
        <v>32</v>
      </c>
      <c r="B55" s="61"/>
      <c r="C55" s="30">
        <f>F49</f>
        <v>0</v>
      </c>
      <c r="E55" s="42" t="s">
        <v>33</v>
      </c>
      <c r="F55" s="56"/>
      <c r="G55" s="56"/>
      <c r="H55" s="56"/>
      <c r="I55" s="56"/>
      <c r="J55" s="57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33" s="19" customFormat="1" ht="32.25" customHeight="1" thickBot="1" x14ac:dyDescent="0.3">
      <c r="A56" s="62" t="s">
        <v>4</v>
      </c>
      <c r="B56" s="63"/>
      <c r="C56" s="31">
        <f>SUM(C53:C55)</f>
        <v>0</v>
      </c>
      <c r="E56" s="12" t="s">
        <v>34</v>
      </c>
      <c r="F56" s="58"/>
      <c r="G56" s="58"/>
      <c r="H56" s="58"/>
      <c r="I56" s="58"/>
      <c r="J56" s="59"/>
    </row>
    <row r="57" spans="1:33" s="19" customFormat="1" ht="36.75" customHeight="1" thickBot="1" x14ac:dyDescent="0.3"/>
    <row r="58" spans="1:33" s="19" customFormat="1" ht="15.75" x14ac:dyDescent="0.25">
      <c r="A58" s="45" t="s">
        <v>13</v>
      </c>
      <c r="B58" s="46"/>
      <c r="C58" s="46"/>
      <c r="D58" s="47"/>
      <c r="E58" s="20"/>
      <c r="F58" s="45" t="s">
        <v>14</v>
      </c>
      <c r="G58" s="46"/>
      <c r="H58" s="46"/>
      <c r="I58" s="46"/>
      <c r="J58" s="47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20"/>
      <c r="Z58" s="20"/>
      <c r="AA58" s="20"/>
      <c r="AB58" s="20"/>
      <c r="AC58" s="20"/>
      <c r="AD58" s="20"/>
      <c r="AE58" s="20"/>
      <c r="AF58" s="20"/>
      <c r="AG58" s="20"/>
    </row>
    <row r="59" spans="1:33" s="19" customFormat="1" x14ac:dyDescent="0.25">
      <c r="A59" s="48"/>
      <c r="B59" s="49"/>
      <c r="C59" s="49"/>
      <c r="D59" s="50"/>
      <c r="E59" s="20"/>
      <c r="F59" s="48"/>
      <c r="G59" s="49"/>
      <c r="H59" s="49"/>
      <c r="I59" s="49"/>
      <c r="J59" s="5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</row>
    <row r="60" spans="1:33" s="19" customFormat="1" x14ac:dyDescent="0.25">
      <c r="A60" s="48"/>
      <c r="B60" s="49"/>
      <c r="C60" s="49"/>
      <c r="D60" s="50"/>
      <c r="E60" s="20"/>
      <c r="F60" s="48"/>
      <c r="G60" s="49"/>
      <c r="H60" s="49"/>
      <c r="I60" s="49"/>
      <c r="J60" s="50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7"/>
      <c r="Z60" s="37"/>
      <c r="AA60" s="37"/>
      <c r="AB60" s="37"/>
      <c r="AC60" s="37"/>
      <c r="AD60" s="37"/>
      <c r="AE60" s="37"/>
      <c r="AF60" s="28"/>
      <c r="AG60" s="28"/>
    </row>
    <row r="61" spans="1:33" s="19" customFormat="1" x14ac:dyDescent="0.25">
      <c r="A61" s="48"/>
      <c r="B61" s="49"/>
      <c r="C61" s="49"/>
      <c r="D61" s="50"/>
      <c r="E61" s="20"/>
      <c r="F61" s="48"/>
      <c r="G61" s="49"/>
      <c r="H61" s="49"/>
      <c r="I61" s="49"/>
      <c r="J61" s="50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7"/>
      <c r="Z61" s="37"/>
      <c r="AA61" s="37"/>
      <c r="AB61" s="37"/>
      <c r="AC61" s="37"/>
      <c r="AD61" s="37"/>
      <c r="AE61" s="37"/>
      <c r="AF61" s="28"/>
      <c r="AG61" s="28"/>
    </row>
    <row r="62" spans="1:33" s="19" customFormat="1" x14ac:dyDescent="0.25">
      <c r="A62" s="48"/>
      <c r="B62" s="49"/>
      <c r="C62" s="49"/>
      <c r="D62" s="50"/>
      <c r="E62" s="20"/>
      <c r="F62" s="48"/>
      <c r="G62" s="49"/>
      <c r="H62" s="49"/>
      <c r="I62" s="49"/>
      <c r="J62" s="50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7"/>
      <c r="Z62" s="37"/>
      <c r="AA62" s="37"/>
      <c r="AB62" s="37"/>
      <c r="AC62" s="37"/>
      <c r="AD62" s="37"/>
      <c r="AE62" s="37"/>
      <c r="AF62" s="28"/>
      <c r="AG62" s="28"/>
    </row>
    <row r="63" spans="1:33" s="19" customFormat="1" x14ac:dyDescent="0.25">
      <c r="A63" s="48"/>
      <c r="B63" s="49"/>
      <c r="C63" s="49"/>
      <c r="D63" s="50"/>
      <c r="E63" s="20"/>
      <c r="F63" s="48"/>
      <c r="G63" s="49"/>
      <c r="H63" s="49"/>
      <c r="I63" s="49"/>
      <c r="J63" s="50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7"/>
      <c r="Z63" s="37"/>
      <c r="AA63" s="37"/>
      <c r="AB63" s="37"/>
      <c r="AC63" s="37"/>
      <c r="AD63" s="37"/>
      <c r="AE63" s="37"/>
      <c r="AF63" s="28"/>
      <c r="AG63" s="28"/>
    </row>
    <row r="64" spans="1:33" s="19" customFormat="1" x14ac:dyDescent="0.25">
      <c r="A64" s="51" t="s">
        <v>36</v>
      </c>
      <c r="B64" s="52"/>
      <c r="C64" s="52"/>
      <c r="D64" s="53"/>
      <c r="E64" s="20"/>
      <c r="F64" s="83" t="s">
        <v>36</v>
      </c>
      <c r="G64" s="84"/>
      <c r="H64" s="84"/>
      <c r="I64" s="84"/>
      <c r="J64" s="85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20"/>
      <c r="Z64" s="20"/>
      <c r="AA64" s="20"/>
      <c r="AB64" s="20"/>
      <c r="AC64" s="20"/>
      <c r="AD64" s="20"/>
      <c r="AE64" s="20"/>
      <c r="AF64" s="20"/>
      <c r="AG64" s="20"/>
    </row>
    <row r="65" spans="1:36" s="19" customFormat="1" x14ac:dyDescent="0.25">
      <c r="A65" s="48"/>
      <c r="B65" s="49"/>
      <c r="C65" s="49"/>
      <c r="D65" s="50"/>
      <c r="E65" s="20"/>
      <c r="F65" s="83"/>
      <c r="G65" s="84"/>
      <c r="H65" s="84"/>
      <c r="I65" s="84"/>
      <c r="J65" s="85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20"/>
      <c r="Z65" s="20"/>
      <c r="AA65" s="20"/>
      <c r="AB65" s="20"/>
      <c r="AC65" s="20"/>
      <c r="AD65" s="20"/>
      <c r="AE65" s="20"/>
      <c r="AF65" s="20"/>
      <c r="AG65" s="20"/>
    </row>
    <row r="66" spans="1:36" s="21" customFormat="1" ht="15.75" x14ac:dyDescent="0.25">
      <c r="A66" s="48"/>
      <c r="B66" s="49"/>
      <c r="C66" s="49"/>
      <c r="D66" s="50"/>
      <c r="E66" s="39"/>
      <c r="F66" s="83"/>
      <c r="G66" s="84"/>
      <c r="H66" s="84"/>
      <c r="I66" s="84"/>
      <c r="J66" s="85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41"/>
      <c r="Z66" s="41"/>
      <c r="AA66" s="41"/>
      <c r="AB66" s="41"/>
      <c r="AC66" s="41"/>
      <c r="AD66" s="41"/>
      <c r="AE66" s="41"/>
      <c r="AF66" s="41"/>
      <c r="AG66" s="41"/>
    </row>
    <row r="67" spans="1:36" s="19" customFormat="1" ht="15" customHeight="1" x14ac:dyDescent="0.25">
      <c r="A67" s="48"/>
      <c r="B67" s="49"/>
      <c r="C67" s="49"/>
      <c r="D67" s="50"/>
      <c r="E67" s="39"/>
      <c r="F67" s="83"/>
      <c r="G67" s="84"/>
      <c r="H67" s="84"/>
      <c r="I67" s="84"/>
      <c r="J67" s="85"/>
      <c r="K67" s="39"/>
      <c r="L67" s="39"/>
      <c r="M67" s="20"/>
      <c r="N67" s="20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21"/>
      <c r="AI67" s="21"/>
      <c r="AJ67" s="21"/>
    </row>
    <row r="68" spans="1:36" s="19" customFormat="1" ht="15" customHeight="1" x14ac:dyDescent="0.25">
      <c r="A68" s="48"/>
      <c r="B68" s="49"/>
      <c r="C68" s="49"/>
      <c r="D68" s="50"/>
      <c r="E68" s="39"/>
      <c r="F68" s="83"/>
      <c r="G68" s="84"/>
      <c r="H68" s="84"/>
      <c r="I68" s="84"/>
      <c r="J68" s="85"/>
      <c r="K68" s="39"/>
      <c r="L68" s="39"/>
      <c r="M68" s="20"/>
      <c r="N68" s="20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21"/>
      <c r="AI68" s="21"/>
      <c r="AJ68" s="21"/>
    </row>
    <row r="69" spans="1:36" s="19" customFormat="1" ht="15" customHeight="1" thickBot="1" x14ac:dyDescent="0.3">
      <c r="A69" s="90"/>
      <c r="B69" s="91"/>
      <c r="C69" s="91"/>
      <c r="D69" s="92"/>
      <c r="E69" s="39"/>
      <c r="F69" s="93"/>
      <c r="G69" s="94"/>
      <c r="H69" s="94"/>
      <c r="I69" s="94"/>
      <c r="J69" s="95"/>
      <c r="K69" s="39"/>
      <c r="L69" s="39"/>
      <c r="M69" s="20"/>
      <c r="N69" s="20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21"/>
      <c r="AI69" s="21"/>
      <c r="AJ69" s="21"/>
    </row>
    <row r="70" spans="1:36" s="19" customFormat="1" ht="15.75" x14ac:dyDescent="0.25">
      <c r="A70" s="20"/>
      <c r="B70" s="40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  <c r="AI70" s="21"/>
      <c r="AJ70" s="21"/>
    </row>
    <row r="71" spans="1:36" s="19" customFormat="1" ht="15.75" x14ac:dyDescent="0.25">
      <c r="A71" s="20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1"/>
      <c r="AI71" s="21"/>
      <c r="AJ71" s="21"/>
    </row>
    <row r="72" spans="1:36" s="19" customFormat="1" ht="15.75" x14ac:dyDescent="0.25">
      <c r="A72" s="20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1"/>
      <c r="AI72" s="21"/>
      <c r="AJ72" s="21"/>
    </row>
    <row r="73" spans="1:36" s="19" customFormat="1" ht="15.75" x14ac:dyDescent="0.25">
      <c r="A73" s="20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1"/>
      <c r="AI73" s="21"/>
      <c r="AJ73" s="21"/>
    </row>
    <row r="74" spans="1:36" s="19" customFormat="1" ht="15.75" x14ac:dyDescent="0.25">
      <c r="AH74" s="21"/>
      <c r="AI74" s="21"/>
      <c r="AJ74" s="21"/>
    </row>
    <row r="75" spans="1:36" s="19" customFormat="1" x14ac:dyDescent="0.25"/>
    <row r="76" spans="1:36" s="19" customFormat="1" x14ac:dyDescent="0.25"/>
    <row r="77" spans="1:36" s="19" customFormat="1" x14ac:dyDescent="0.25"/>
    <row r="78" spans="1:36" s="19" customFormat="1" x14ac:dyDescent="0.25"/>
    <row r="79" spans="1:36" s="19" customFormat="1" ht="18" customHeight="1" x14ac:dyDescent="0.25"/>
    <row r="80" spans="1:36" s="19" customFormat="1" ht="18.75" customHeight="1" x14ac:dyDescent="0.25"/>
    <row r="81" s="19" customFormat="1" ht="21" customHeight="1" x14ac:dyDescent="0.25"/>
    <row r="82" s="19" customFormat="1" ht="30.75" customHeight="1" x14ac:dyDescent="0.25"/>
    <row r="83" s="19" customFormat="1" x14ac:dyDescent="0.25"/>
  </sheetData>
  <mergeCells count="32">
    <mergeCell ref="A9:E9"/>
    <mergeCell ref="F9:J9"/>
    <mergeCell ref="A10:E10"/>
    <mergeCell ref="F10:J10"/>
    <mergeCell ref="A11:E11"/>
    <mergeCell ref="F11:J11"/>
    <mergeCell ref="A12:E12"/>
    <mergeCell ref="F12:J12"/>
    <mergeCell ref="A13:E13"/>
    <mergeCell ref="F13:J13"/>
    <mergeCell ref="A14:E14"/>
    <mergeCell ref="F14:J14"/>
    <mergeCell ref="I16:J16"/>
    <mergeCell ref="A49:B49"/>
    <mergeCell ref="A50:B50"/>
    <mergeCell ref="A52:C52"/>
    <mergeCell ref="E52:E54"/>
    <mergeCell ref="F52:J54"/>
    <mergeCell ref="A53:B53"/>
    <mergeCell ref="A54:B54"/>
    <mergeCell ref="A55:B55"/>
    <mergeCell ref="F55:J55"/>
    <mergeCell ref="A56:B56"/>
    <mergeCell ref="F56:J56"/>
    <mergeCell ref="A58:D58"/>
    <mergeCell ref="F58:J58"/>
    <mergeCell ref="A59:D63"/>
    <mergeCell ref="F59:J63"/>
    <mergeCell ref="A64:D64"/>
    <mergeCell ref="F64:J64"/>
    <mergeCell ref="A65:D69"/>
    <mergeCell ref="F65:J69"/>
  </mergeCells>
  <dataValidations count="1">
    <dataValidation type="list" allowBlank="1" showInputMessage="1" showErrorMessage="1" sqref="C18:C48" xr:uid="{A8A8E9DC-2E16-4E8C-9F30-99B92BB1737A}">
      <formula1>$J$17:$J$20</formula1>
    </dataValidation>
  </dataValidations>
  <pageMargins left="0.7" right="0.7" top="0.75" bottom="0.75" header="0.51180555555555496" footer="0.51180555555555496"/>
  <pageSetup paperSize="9" scale="41" firstPageNumber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751D-885E-487A-8F91-20669E7D332E}">
  <sheetPr>
    <pageSetUpPr fitToPage="1"/>
  </sheetPr>
  <dimension ref="A8:AN83"/>
  <sheetViews>
    <sheetView zoomScale="80" zoomScaleNormal="80" zoomScaleSheetLayoutView="80" workbookViewId="0">
      <selection activeCell="J4" sqref="J4"/>
    </sheetView>
  </sheetViews>
  <sheetFormatPr baseColWidth="10" defaultColWidth="9.140625" defaultRowHeight="15" x14ac:dyDescent="0.25"/>
  <cols>
    <col min="1" max="1" width="6.5703125" customWidth="1"/>
    <col min="2" max="2" width="12.140625" customWidth="1"/>
    <col min="3" max="3" width="11.140625" customWidth="1"/>
    <col min="4" max="4" width="18.5703125" customWidth="1"/>
    <col min="5" max="5" width="23.5703125" customWidth="1"/>
    <col min="6" max="6" width="18.5703125" customWidth="1"/>
    <col min="7" max="7" width="10.7109375" customWidth="1"/>
    <col min="8" max="8" width="16.5703125" customWidth="1"/>
    <col min="9" max="9" width="11.5703125" customWidth="1"/>
    <col min="10" max="11" width="12.140625" customWidth="1"/>
    <col min="12" max="13" width="2.28515625" customWidth="1"/>
    <col min="14" max="33" width="4.28515625" customWidth="1"/>
    <col min="34" max="34" width="5.42578125" customWidth="1"/>
    <col min="35" max="35" width="3.7109375" customWidth="1"/>
    <col min="258" max="258" width="55" customWidth="1"/>
    <col min="259" max="289" width="4.28515625" customWidth="1"/>
    <col min="290" max="290" width="5.42578125" customWidth="1"/>
    <col min="291" max="291" width="3.7109375" customWidth="1"/>
    <col min="514" max="514" width="55" customWidth="1"/>
    <col min="515" max="545" width="4.28515625" customWidth="1"/>
    <col min="546" max="546" width="5.42578125" customWidth="1"/>
    <col min="547" max="547" width="3.7109375" customWidth="1"/>
    <col min="770" max="770" width="55" customWidth="1"/>
    <col min="771" max="801" width="4.28515625" customWidth="1"/>
    <col min="802" max="802" width="5.42578125" customWidth="1"/>
    <col min="803" max="803" width="3.7109375" customWidth="1"/>
  </cols>
  <sheetData>
    <row r="8" spans="1:20" ht="15.75" thickBot="1" x14ac:dyDescent="0.3"/>
    <row r="9" spans="1:20" ht="18" customHeight="1" x14ac:dyDescent="0.25">
      <c r="A9" s="86" t="s">
        <v>15</v>
      </c>
      <c r="B9" s="87"/>
      <c r="C9" s="87"/>
      <c r="D9" s="87"/>
      <c r="E9" s="87"/>
      <c r="F9" s="75"/>
      <c r="G9" s="75"/>
      <c r="H9" s="75"/>
      <c r="I9" s="75"/>
      <c r="J9" s="76"/>
    </row>
    <row r="10" spans="1:20" ht="16.5" x14ac:dyDescent="0.25">
      <c r="A10" s="88" t="s">
        <v>0</v>
      </c>
      <c r="B10" s="89"/>
      <c r="C10" s="89"/>
      <c r="D10" s="89"/>
      <c r="E10" s="89"/>
      <c r="F10" s="77"/>
      <c r="G10" s="77"/>
      <c r="H10" s="77"/>
      <c r="I10" s="77"/>
      <c r="J10" s="78"/>
      <c r="T10" s="1"/>
    </row>
    <row r="11" spans="1:20" x14ac:dyDescent="0.25">
      <c r="A11" s="88" t="s">
        <v>1</v>
      </c>
      <c r="B11" s="89"/>
      <c r="C11" s="89"/>
      <c r="D11" s="89"/>
      <c r="E11" s="89"/>
      <c r="F11" s="77"/>
      <c r="G11" s="77"/>
      <c r="H11" s="77"/>
      <c r="I11" s="77"/>
      <c r="J11" s="78"/>
    </row>
    <row r="12" spans="1:20" x14ac:dyDescent="0.25">
      <c r="A12" s="88" t="s">
        <v>2</v>
      </c>
      <c r="B12" s="89"/>
      <c r="C12" s="89"/>
      <c r="D12" s="89"/>
      <c r="E12" s="89"/>
      <c r="F12" s="77"/>
      <c r="G12" s="77"/>
      <c r="H12" s="77"/>
      <c r="I12" s="77"/>
      <c r="J12" s="78"/>
    </row>
    <row r="13" spans="1:20" x14ac:dyDescent="0.25">
      <c r="A13" s="88" t="s">
        <v>3</v>
      </c>
      <c r="B13" s="89"/>
      <c r="C13" s="89"/>
      <c r="D13" s="89"/>
      <c r="E13" s="89"/>
      <c r="F13" s="77"/>
      <c r="G13" s="77"/>
      <c r="H13" s="77"/>
      <c r="I13" s="77"/>
      <c r="J13" s="78"/>
    </row>
    <row r="14" spans="1:20" ht="31.5" customHeight="1" thickBot="1" x14ac:dyDescent="0.3">
      <c r="A14" s="71" t="s">
        <v>37</v>
      </c>
      <c r="B14" s="72"/>
      <c r="C14" s="72"/>
      <c r="D14" s="72"/>
      <c r="E14" s="72"/>
      <c r="F14" s="73"/>
      <c r="G14" s="73"/>
      <c r="H14" s="73"/>
      <c r="I14" s="73"/>
      <c r="J14" s="74"/>
    </row>
    <row r="15" spans="1:20" ht="15.75" thickBot="1" x14ac:dyDescent="0.3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20" ht="54.75" customHeight="1" thickBot="1" x14ac:dyDescent="0.3">
      <c r="D16" s="16" t="s">
        <v>22</v>
      </c>
      <c r="E16" s="17" t="s">
        <v>23</v>
      </c>
      <c r="F16" s="18" t="s">
        <v>27</v>
      </c>
      <c r="I16" s="43" t="s">
        <v>6</v>
      </c>
      <c r="J16" s="44"/>
      <c r="K16" s="14"/>
      <c r="L16" s="14"/>
      <c r="M16" s="14"/>
    </row>
    <row r="17" spans="1:40" ht="39" customHeight="1" x14ac:dyDescent="0.25">
      <c r="A17" s="2" t="s">
        <v>17</v>
      </c>
      <c r="B17" s="3" t="s">
        <v>18</v>
      </c>
      <c r="C17" s="3" t="s">
        <v>21</v>
      </c>
      <c r="D17" s="15" t="s">
        <v>26</v>
      </c>
      <c r="E17" s="15" t="s">
        <v>25</v>
      </c>
      <c r="F17" s="15" t="s">
        <v>24</v>
      </c>
      <c r="G17" s="27" t="s">
        <v>19</v>
      </c>
      <c r="I17" s="34" t="s">
        <v>8</v>
      </c>
      <c r="J17" s="32" t="s">
        <v>9</v>
      </c>
      <c r="K17" s="14"/>
      <c r="L17" s="14"/>
      <c r="M17" s="14"/>
    </row>
    <row r="18" spans="1:40" x14ac:dyDescent="0.25">
      <c r="A18" s="5">
        <v>1</v>
      </c>
      <c r="B18" s="22"/>
      <c r="C18" s="23"/>
      <c r="D18" s="24"/>
      <c r="E18" s="24"/>
      <c r="F18" s="24"/>
      <c r="G18" s="6">
        <f>SUM(D18:F18)</f>
        <v>0</v>
      </c>
      <c r="H18" s="14"/>
      <c r="I18" s="34" t="s">
        <v>35</v>
      </c>
      <c r="J18" s="32" t="s">
        <v>10</v>
      </c>
      <c r="K18" s="14"/>
      <c r="L18" s="14"/>
      <c r="M18" s="14"/>
      <c r="N18" s="14"/>
      <c r="O18" s="14"/>
    </row>
    <row r="19" spans="1:40" x14ac:dyDescent="0.25">
      <c r="A19" s="5">
        <v>2</v>
      </c>
      <c r="B19" s="22"/>
      <c r="C19" s="23"/>
      <c r="D19" s="24"/>
      <c r="E19" s="24"/>
      <c r="F19" s="24"/>
      <c r="G19" s="6">
        <f t="shared" ref="G19:G48" si="0">SUM(D19:F19)</f>
        <v>0</v>
      </c>
      <c r="H19" s="14"/>
      <c r="I19" s="34" t="s">
        <v>16</v>
      </c>
      <c r="J19" s="32" t="s">
        <v>11</v>
      </c>
      <c r="K19" s="14"/>
      <c r="L19" s="14"/>
      <c r="M19" s="14"/>
      <c r="N19" s="14"/>
      <c r="O19" s="14"/>
    </row>
    <row r="20" spans="1:40" ht="15.75" thickBot="1" x14ac:dyDescent="0.3">
      <c r="A20" s="5">
        <v>3</v>
      </c>
      <c r="B20" s="22"/>
      <c r="C20" s="23"/>
      <c r="D20" s="24"/>
      <c r="E20" s="24"/>
      <c r="F20" s="24"/>
      <c r="G20" s="6">
        <f t="shared" si="0"/>
        <v>0</v>
      </c>
      <c r="H20" s="14"/>
      <c r="I20" s="35" t="s">
        <v>5</v>
      </c>
      <c r="J20" s="33" t="s">
        <v>12</v>
      </c>
      <c r="K20" s="14"/>
      <c r="L20" s="14"/>
      <c r="M20" s="14"/>
      <c r="N20" s="14"/>
      <c r="O20" s="14"/>
    </row>
    <row r="21" spans="1:40" x14ac:dyDescent="0.25">
      <c r="A21" s="5">
        <v>4</v>
      </c>
      <c r="B21" s="22"/>
      <c r="C21" s="23"/>
      <c r="D21" s="24"/>
      <c r="E21" s="24"/>
      <c r="F21" s="24"/>
      <c r="G21" s="6">
        <f t="shared" si="0"/>
        <v>0</v>
      </c>
      <c r="H21" s="14"/>
      <c r="K21" s="14"/>
      <c r="L21" s="14"/>
      <c r="M21" s="14"/>
      <c r="N21" s="14"/>
      <c r="O21" s="14"/>
    </row>
    <row r="22" spans="1:40" x14ac:dyDescent="0.25">
      <c r="A22" s="5">
        <v>5</v>
      </c>
      <c r="B22" s="22"/>
      <c r="C22" s="23"/>
      <c r="D22" s="24"/>
      <c r="E22" s="24"/>
      <c r="F22" s="24"/>
      <c r="G22" s="6">
        <f t="shared" si="0"/>
        <v>0</v>
      </c>
      <c r="H22" s="14"/>
      <c r="K22" s="14"/>
      <c r="L22" s="14"/>
      <c r="M22" s="14"/>
      <c r="N22" s="14"/>
      <c r="O22" s="14"/>
    </row>
    <row r="23" spans="1:40" x14ac:dyDescent="0.25">
      <c r="A23" s="5">
        <v>6</v>
      </c>
      <c r="B23" s="22"/>
      <c r="C23" s="23"/>
      <c r="D23" s="24"/>
      <c r="E23" s="24"/>
      <c r="F23" s="24"/>
      <c r="G23" s="6">
        <f t="shared" si="0"/>
        <v>0</v>
      </c>
      <c r="H23" s="14"/>
      <c r="I23" s="36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x14ac:dyDescent="0.25">
      <c r="A24" s="5">
        <v>7</v>
      </c>
      <c r="B24" s="22"/>
      <c r="C24" s="23"/>
      <c r="D24" s="24"/>
      <c r="E24" s="24"/>
      <c r="F24" s="24"/>
      <c r="G24" s="6">
        <f t="shared" si="0"/>
        <v>0</v>
      </c>
      <c r="H24" s="14"/>
      <c r="I24" s="36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ht="15.75" customHeight="1" x14ac:dyDescent="0.25">
      <c r="A25" s="5">
        <v>8</v>
      </c>
      <c r="B25" s="22"/>
      <c r="C25" s="23"/>
      <c r="D25" s="24"/>
      <c r="E25" s="24"/>
      <c r="F25" s="24"/>
      <c r="G25" s="6">
        <f t="shared" si="0"/>
        <v>0</v>
      </c>
      <c r="H25" s="14"/>
      <c r="I25" s="36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ht="15.75" customHeight="1" x14ac:dyDescent="0.25">
      <c r="A26" s="5">
        <v>9</v>
      </c>
      <c r="B26" s="22"/>
      <c r="C26" s="23"/>
      <c r="D26" s="24"/>
      <c r="E26" s="24"/>
      <c r="F26" s="24"/>
      <c r="G26" s="6">
        <f t="shared" si="0"/>
        <v>0</v>
      </c>
      <c r="H26" s="14"/>
      <c r="I26" s="36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x14ac:dyDescent="0.25">
      <c r="A27" s="5">
        <v>10</v>
      </c>
      <c r="B27" s="22"/>
      <c r="C27" s="23"/>
      <c r="D27" s="24"/>
      <c r="E27" s="24"/>
      <c r="F27" s="24"/>
      <c r="G27" s="6">
        <f t="shared" si="0"/>
        <v>0</v>
      </c>
      <c r="H27" s="14"/>
      <c r="I27" s="36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x14ac:dyDescent="0.25">
      <c r="A28" s="5">
        <v>11</v>
      </c>
      <c r="B28" s="22"/>
      <c r="C28" s="23"/>
      <c r="D28" s="24"/>
      <c r="E28" s="24"/>
      <c r="F28" s="24"/>
      <c r="G28" s="6">
        <f t="shared" si="0"/>
        <v>0</v>
      </c>
      <c r="H28" s="14"/>
      <c r="I28" s="36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x14ac:dyDescent="0.25">
      <c r="A29" s="5">
        <v>12</v>
      </c>
      <c r="B29" s="22"/>
      <c r="C29" s="23"/>
      <c r="D29" s="24"/>
      <c r="E29" s="24"/>
      <c r="F29" s="24"/>
      <c r="G29" s="6">
        <f t="shared" si="0"/>
        <v>0</v>
      </c>
      <c r="H29" s="14"/>
      <c r="I29" s="36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ht="15.75" customHeight="1" x14ac:dyDescent="0.25">
      <c r="A30" s="5">
        <v>13</v>
      </c>
      <c r="B30" s="22"/>
      <c r="C30" s="23"/>
      <c r="D30" s="24"/>
      <c r="E30" s="24"/>
      <c r="F30" s="24"/>
      <c r="G30" s="6">
        <f t="shared" si="0"/>
        <v>0</v>
      </c>
      <c r="H30" s="14"/>
      <c r="I30" s="36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 x14ac:dyDescent="0.25">
      <c r="A31" s="5">
        <v>14</v>
      </c>
      <c r="B31" s="22"/>
      <c r="C31" s="23"/>
      <c r="D31" s="24"/>
      <c r="E31" s="24"/>
      <c r="F31" s="24"/>
      <c r="G31" s="6">
        <f t="shared" si="0"/>
        <v>0</v>
      </c>
      <c r="H31" s="14"/>
      <c r="I31" s="14"/>
      <c r="J31" s="14"/>
      <c r="K31" s="14"/>
      <c r="L31" s="14"/>
      <c r="M31" s="14"/>
      <c r="N31" s="14"/>
      <c r="O31" s="14"/>
    </row>
    <row r="32" spans="1:40" x14ac:dyDescent="0.25">
      <c r="A32" s="5">
        <v>15</v>
      </c>
      <c r="B32" s="22"/>
      <c r="C32" s="23"/>
      <c r="D32" s="24"/>
      <c r="E32" s="24"/>
      <c r="F32" s="24"/>
      <c r="G32" s="6">
        <f t="shared" si="0"/>
        <v>0</v>
      </c>
      <c r="H32" s="14"/>
      <c r="I32" s="14"/>
      <c r="J32" s="14"/>
      <c r="K32" s="14"/>
      <c r="L32" s="14"/>
      <c r="M32" s="14"/>
      <c r="N32" s="14"/>
      <c r="O32" s="14"/>
    </row>
    <row r="33" spans="1:15" x14ac:dyDescent="0.25">
      <c r="A33" s="5">
        <v>16</v>
      </c>
      <c r="B33" s="22"/>
      <c r="C33" s="23"/>
      <c r="D33" s="24"/>
      <c r="E33" s="24"/>
      <c r="F33" s="24"/>
      <c r="G33" s="6">
        <f t="shared" si="0"/>
        <v>0</v>
      </c>
      <c r="H33" s="14"/>
      <c r="I33" s="14"/>
      <c r="J33" s="14"/>
      <c r="K33" s="14"/>
      <c r="L33" s="14"/>
      <c r="M33" s="14"/>
      <c r="N33" s="14"/>
      <c r="O33" s="14"/>
    </row>
    <row r="34" spans="1:15" x14ac:dyDescent="0.25">
      <c r="A34" s="5">
        <v>17</v>
      </c>
      <c r="B34" s="22"/>
      <c r="C34" s="23"/>
      <c r="D34" s="24"/>
      <c r="E34" s="24"/>
      <c r="F34" s="24"/>
      <c r="G34" s="6">
        <f t="shared" si="0"/>
        <v>0</v>
      </c>
      <c r="H34" s="14"/>
      <c r="I34" s="14"/>
      <c r="J34" s="14"/>
      <c r="K34" s="14"/>
      <c r="L34" s="14"/>
      <c r="M34" s="14"/>
      <c r="N34" s="14"/>
      <c r="O34" s="14"/>
    </row>
    <row r="35" spans="1:15" x14ac:dyDescent="0.25">
      <c r="A35" s="5">
        <v>18</v>
      </c>
      <c r="B35" s="22"/>
      <c r="C35" s="23"/>
      <c r="D35" s="24"/>
      <c r="E35" s="24"/>
      <c r="F35" s="24"/>
      <c r="G35" s="6">
        <f t="shared" si="0"/>
        <v>0</v>
      </c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A36" s="5">
        <v>19</v>
      </c>
      <c r="B36" s="22"/>
      <c r="C36" s="23"/>
      <c r="D36" s="24"/>
      <c r="E36" s="24"/>
      <c r="F36" s="24"/>
      <c r="G36" s="6">
        <f t="shared" si="0"/>
        <v>0</v>
      </c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A37" s="5">
        <v>20</v>
      </c>
      <c r="B37" s="22"/>
      <c r="C37" s="23"/>
      <c r="D37" s="24"/>
      <c r="E37" s="24"/>
      <c r="F37" s="24"/>
      <c r="G37" s="6">
        <f t="shared" si="0"/>
        <v>0</v>
      </c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A38" s="5">
        <v>21</v>
      </c>
      <c r="B38" s="22"/>
      <c r="C38" s="23"/>
      <c r="D38" s="24"/>
      <c r="E38" s="24"/>
      <c r="F38" s="24"/>
      <c r="G38" s="6">
        <f t="shared" si="0"/>
        <v>0</v>
      </c>
      <c r="H38" s="14"/>
      <c r="I38" s="14"/>
      <c r="J38" s="14"/>
      <c r="K38" s="14"/>
      <c r="L38" s="14"/>
      <c r="M38" s="14"/>
      <c r="N38" s="14"/>
      <c r="O38" s="14"/>
    </row>
    <row r="39" spans="1:15" x14ac:dyDescent="0.25">
      <c r="A39" s="5">
        <v>22</v>
      </c>
      <c r="B39" s="22"/>
      <c r="C39" s="23"/>
      <c r="D39" s="24"/>
      <c r="E39" s="24"/>
      <c r="F39" s="24"/>
      <c r="G39" s="6">
        <f t="shared" si="0"/>
        <v>0</v>
      </c>
      <c r="H39" s="14"/>
      <c r="I39" s="14"/>
      <c r="J39" s="14"/>
      <c r="K39" s="14"/>
      <c r="L39" s="14"/>
      <c r="M39" s="14"/>
      <c r="N39" s="14"/>
      <c r="O39" s="14"/>
    </row>
    <row r="40" spans="1:15" x14ac:dyDescent="0.25">
      <c r="A40" s="5">
        <v>23</v>
      </c>
      <c r="B40" s="22"/>
      <c r="C40" s="23"/>
      <c r="D40" s="24"/>
      <c r="E40" s="24"/>
      <c r="F40" s="24"/>
      <c r="G40" s="6">
        <f t="shared" si="0"/>
        <v>0</v>
      </c>
      <c r="H40" s="14"/>
      <c r="I40" s="14"/>
      <c r="J40" s="14"/>
      <c r="K40" s="14"/>
      <c r="L40" s="14"/>
      <c r="M40" s="14"/>
      <c r="N40" s="14"/>
      <c r="O40" s="14"/>
    </row>
    <row r="41" spans="1:15" x14ac:dyDescent="0.25">
      <c r="A41" s="5">
        <v>24</v>
      </c>
      <c r="B41" s="22"/>
      <c r="C41" s="23"/>
      <c r="D41" s="24"/>
      <c r="E41" s="24"/>
      <c r="F41" s="24"/>
      <c r="G41" s="6">
        <f t="shared" si="0"/>
        <v>0</v>
      </c>
      <c r="H41" s="14"/>
      <c r="I41" s="14"/>
      <c r="J41" s="14"/>
      <c r="K41" s="14"/>
      <c r="L41" s="14"/>
      <c r="M41" s="14"/>
      <c r="N41" s="14"/>
      <c r="O41" s="14"/>
    </row>
    <row r="42" spans="1:15" x14ac:dyDescent="0.25">
      <c r="A42" s="5">
        <v>25</v>
      </c>
      <c r="B42" s="22"/>
      <c r="C42" s="23"/>
      <c r="D42" s="24"/>
      <c r="E42" s="24"/>
      <c r="F42" s="24"/>
      <c r="G42" s="6">
        <f t="shared" si="0"/>
        <v>0</v>
      </c>
      <c r="H42" s="14"/>
      <c r="I42" s="14"/>
      <c r="J42" s="14"/>
      <c r="K42" s="14"/>
      <c r="L42" s="14"/>
      <c r="M42" s="14"/>
      <c r="N42" s="14"/>
      <c r="O42" s="14"/>
    </row>
    <row r="43" spans="1:15" x14ac:dyDescent="0.25">
      <c r="A43" s="5">
        <v>26</v>
      </c>
      <c r="B43" s="22"/>
      <c r="C43" s="23"/>
      <c r="D43" s="24"/>
      <c r="E43" s="24"/>
      <c r="F43" s="24"/>
      <c r="G43" s="6">
        <f t="shared" si="0"/>
        <v>0</v>
      </c>
      <c r="H43" s="14"/>
      <c r="I43" s="14"/>
      <c r="J43" s="14"/>
      <c r="K43" s="14"/>
      <c r="L43" s="14"/>
      <c r="M43" s="14"/>
      <c r="N43" s="14"/>
      <c r="O43" s="14"/>
    </row>
    <row r="44" spans="1:15" x14ac:dyDescent="0.25">
      <c r="A44" s="5">
        <v>27</v>
      </c>
      <c r="B44" s="22"/>
      <c r="C44" s="23"/>
      <c r="D44" s="24"/>
      <c r="E44" s="24"/>
      <c r="F44" s="24"/>
      <c r="G44" s="6">
        <f t="shared" si="0"/>
        <v>0</v>
      </c>
      <c r="H44" s="14"/>
      <c r="I44" s="14"/>
      <c r="J44" s="14"/>
      <c r="K44" s="14"/>
      <c r="L44" s="14"/>
      <c r="M44" s="14"/>
      <c r="N44" s="14"/>
      <c r="O44" s="14"/>
    </row>
    <row r="45" spans="1:15" x14ac:dyDescent="0.25">
      <c r="A45" s="5">
        <v>28</v>
      </c>
      <c r="B45" s="22"/>
      <c r="C45" s="23"/>
      <c r="D45" s="24"/>
      <c r="E45" s="24"/>
      <c r="F45" s="24"/>
      <c r="G45" s="6">
        <f t="shared" si="0"/>
        <v>0</v>
      </c>
      <c r="H45" s="14"/>
      <c r="I45" s="14"/>
      <c r="J45" s="14"/>
      <c r="K45" s="14"/>
      <c r="L45" s="14"/>
      <c r="M45" s="14"/>
      <c r="N45" s="14"/>
      <c r="O45" s="14"/>
    </row>
    <row r="46" spans="1:15" x14ac:dyDescent="0.25">
      <c r="A46" s="5">
        <v>29</v>
      </c>
      <c r="B46" s="22"/>
      <c r="C46" s="23"/>
      <c r="D46" s="24"/>
      <c r="E46" s="24"/>
      <c r="F46" s="24"/>
      <c r="G46" s="6">
        <f t="shared" si="0"/>
        <v>0</v>
      </c>
      <c r="H46" s="14"/>
      <c r="I46" s="14"/>
      <c r="J46" s="14"/>
      <c r="K46" s="14"/>
      <c r="L46" s="14"/>
      <c r="M46" s="14"/>
      <c r="N46" s="14"/>
      <c r="O46" s="14"/>
    </row>
    <row r="47" spans="1:15" x14ac:dyDescent="0.25">
      <c r="A47" s="5">
        <v>30</v>
      </c>
      <c r="B47" s="22"/>
      <c r="C47" s="23"/>
      <c r="D47" s="24"/>
      <c r="E47" s="24"/>
      <c r="F47" s="24"/>
      <c r="G47" s="6">
        <f t="shared" si="0"/>
        <v>0</v>
      </c>
      <c r="H47" s="14"/>
      <c r="I47" s="14"/>
      <c r="J47" s="14"/>
      <c r="K47" s="14"/>
      <c r="L47" s="14"/>
      <c r="M47" s="14"/>
      <c r="N47" s="14"/>
      <c r="O47" s="14"/>
    </row>
    <row r="48" spans="1:15" x14ac:dyDescent="0.25">
      <c r="A48" s="5">
        <v>31</v>
      </c>
      <c r="B48" s="22"/>
      <c r="C48" s="23"/>
      <c r="D48" s="24"/>
      <c r="E48" s="24"/>
      <c r="F48" s="24"/>
      <c r="G48" s="6">
        <f t="shared" si="0"/>
        <v>0</v>
      </c>
      <c r="H48" s="14"/>
      <c r="I48" s="14"/>
      <c r="J48" s="14"/>
      <c r="K48" s="14"/>
      <c r="L48" s="14"/>
      <c r="M48" s="14"/>
      <c r="N48" s="14"/>
      <c r="O48" s="14"/>
    </row>
    <row r="49" spans="1:33" x14ac:dyDescent="0.25">
      <c r="A49" s="79" t="s">
        <v>20</v>
      </c>
      <c r="B49" s="80"/>
      <c r="C49" s="10"/>
      <c r="D49" s="7">
        <f>SUM(D18:D48)</f>
        <v>0</v>
      </c>
      <c r="E49" s="6">
        <f>SUM(E18:E48)</f>
        <v>0</v>
      </c>
      <c r="F49" s="6">
        <f>SUM(F18:F48)</f>
        <v>0</v>
      </c>
      <c r="G49" s="6">
        <f>SUM(G18:G48)</f>
        <v>0</v>
      </c>
      <c r="H49" s="14"/>
      <c r="I49" s="14"/>
      <c r="J49" s="14"/>
      <c r="K49" s="14"/>
      <c r="L49" s="14"/>
      <c r="M49" s="14"/>
      <c r="N49" s="14"/>
      <c r="O49" s="14"/>
    </row>
    <row r="50" spans="1:33" ht="15.75" thickBot="1" x14ac:dyDescent="0.3">
      <c r="A50" s="81" t="s">
        <v>29</v>
      </c>
      <c r="B50" s="82"/>
      <c r="C50" s="26"/>
      <c r="D50" s="25" t="e">
        <f>D49/G49</f>
        <v>#DIV/0!</v>
      </c>
      <c r="E50" s="8"/>
      <c r="F50" s="8"/>
      <c r="G50" s="9" t="str">
        <f>IF(G49=(E49+D49+F49),"ok","notok")</f>
        <v>ok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1:33" s="19" customFormat="1" ht="15.75" thickBot="1" x14ac:dyDescent="0.3"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1:33" s="19" customFormat="1" ht="15" customHeight="1" x14ac:dyDescent="0.25">
      <c r="A52" s="64" t="s">
        <v>7</v>
      </c>
      <c r="B52" s="65"/>
      <c r="C52" s="66"/>
      <c r="E52" s="67" t="s">
        <v>28</v>
      </c>
      <c r="F52" s="54"/>
      <c r="G52" s="54"/>
      <c r="H52" s="54"/>
      <c r="I52" s="54"/>
      <c r="J52" s="55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1:33" s="19" customFormat="1" ht="17.25" customHeight="1" x14ac:dyDescent="0.25">
      <c r="A53" s="69" t="s">
        <v>30</v>
      </c>
      <c r="B53" s="70"/>
      <c r="C53" s="29">
        <f>D49</f>
        <v>0</v>
      </c>
      <c r="E53" s="68"/>
      <c r="F53" s="56"/>
      <c r="G53" s="56"/>
      <c r="H53" s="56"/>
      <c r="I53" s="56"/>
      <c r="J53" s="57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1:33" s="19" customFormat="1" ht="24.75" customHeight="1" x14ac:dyDescent="0.25">
      <c r="A54" s="60" t="s">
        <v>31</v>
      </c>
      <c r="B54" s="61"/>
      <c r="C54" s="30">
        <f>E49</f>
        <v>0</v>
      </c>
      <c r="E54" s="68"/>
      <c r="F54" s="56"/>
      <c r="G54" s="56"/>
      <c r="H54" s="56"/>
      <c r="I54" s="56"/>
      <c r="J54" s="57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33" s="19" customFormat="1" ht="60" customHeight="1" x14ac:dyDescent="0.25">
      <c r="A55" s="60" t="s">
        <v>32</v>
      </c>
      <c r="B55" s="61"/>
      <c r="C55" s="30">
        <f>F49</f>
        <v>0</v>
      </c>
      <c r="E55" s="42" t="s">
        <v>33</v>
      </c>
      <c r="F55" s="56"/>
      <c r="G55" s="56"/>
      <c r="H55" s="56"/>
      <c r="I55" s="56"/>
      <c r="J55" s="57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33" s="19" customFormat="1" ht="32.25" customHeight="1" thickBot="1" x14ac:dyDescent="0.3">
      <c r="A56" s="62" t="s">
        <v>4</v>
      </c>
      <c r="B56" s="63"/>
      <c r="C56" s="31">
        <f>SUM(C53:C55)</f>
        <v>0</v>
      </c>
      <c r="E56" s="12" t="s">
        <v>34</v>
      </c>
      <c r="F56" s="58"/>
      <c r="G56" s="58"/>
      <c r="H56" s="58"/>
      <c r="I56" s="58"/>
      <c r="J56" s="59"/>
    </row>
    <row r="57" spans="1:33" s="19" customFormat="1" ht="36.75" customHeight="1" thickBot="1" x14ac:dyDescent="0.3"/>
    <row r="58" spans="1:33" s="19" customFormat="1" ht="15.75" x14ac:dyDescent="0.25">
      <c r="A58" s="45" t="s">
        <v>13</v>
      </c>
      <c r="B58" s="46"/>
      <c r="C58" s="46"/>
      <c r="D58" s="47"/>
      <c r="E58" s="20"/>
      <c r="F58" s="45" t="s">
        <v>14</v>
      </c>
      <c r="G58" s="46"/>
      <c r="H58" s="46"/>
      <c r="I58" s="46"/>
      <c r="J58" s="47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20"/>
      <c r="Z58" s="20"/>
      <c r="AA58" s="20"/>
      <c r="AB58" s="20"/>
      <c r="AC58" s="20"/>
      <c r="AD58" s="20"/>
      <c r="AE58" s="20"/>
      <c r="AF58" s="20"/>
      <c r="AG58" s="20"/>
    </row>
    <row r="59" spans="1:33" s="19" customFormat="1" x14ac:dyDescent="0.25">
      <c r="A59" s="48"/>
      <c r="B59" s="49"/>
      <c r="C59" s="49"/>
      <c r="D59" s="50"/>
      <c r="E59" s="20"/>
      <c r="F59" s="48"/>
      <c r="G59" s="49"/>
      <c r="H59" s="49"/>
      <c r="I59" s="49"/>
      <c r="J59" s="5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</row>
    <row r="60" spans="1:33" s="19" customFormat="1" x14ac:dyDescent="0.25">
      <c r="A60" s="48"/>
      <c r="B60" s="49"/>
      <c r="C60" s="49"/>
      <c r="D60" s="50"/>
      <c r="E60" s="20"/>
      <c r="F60" s="48"/>
      <c r="G60" s="49"/>
      <c r="H60" s="49"/>
      <c r="I60" s="49"/>
      <c r="J60" s="50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7"/>
      <c r="Z60" s="37"/>
      <c r="AA60" s="37"/>
      <c r="AB60" s="37"/>
      <c r="AC60" s="37"/>
      <c r="AD60" s="37"/>
      <c r="AE60" s="37"/>
      <c r="AF60" s="28"/>
      <c r="AG60" s="28"/>
    </row>
    <row r="61" spans="1:33" s="19" customFormat="1" x14ac:dyDescent="0.25">
      <c r="A61" s="48"/>
      <c r="B61" s="49"/>
      <c r="C61" s="49"/>
      <c r="D61" s="50"/>
      <c r="E61" s="20"/>
      <c r="F61" s="48"/>
      <c r="G61" s="49"/>
      <c r="H61" s="49"/>
      <c r="I61" s="49"/>
      <c r="J61" s="50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7"/>
      <c r="Z61" s="37"/>
      <c r="AA61" s="37"/>
      <c r="AB61" s="37"/>
      <c r="AC61" s="37"/>
      <c r="AD61" s="37"/>
      <c r="AE61" s="37"/>
      <c r="AF61" s="28"/>
      <c r="AG61" s="28"/>
    </row>
    <row r="62" spans="1:33" s="19" customFormat="1" x14ac:dyDescent="0.25">
      <c r="A62" s="48"/>
      <c r="B62" s="49"/>
      <c r="C62" s="49"/>
      <c r="D62" s="50"/>
      <c r="E62" s="20"/>
      <c r="F62" s="48"/>
      <c r="G62" s="49"/>
      <c r="H62" s="49"/>
      <c r="I62" s="49"/>
      <c r="J62" s="50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7"/>
      <c r="Z62" s="37"/>
      <c r="AA62" s="37"/>
      <c r="AB62" s="37"/>
      <c r="AC62" s="37"/>
      <c r="AD62" s="37"/>
      <c r="AE62" s="37"/>
      <c r="AF62" s="28"/>
      <c r="AG62" s="28"/>
    </row>
    <row r="63" spans="1:33" s="19" customFormat="1" x14ac:dyDescent="0.25">
      <c r="A63" s="48"/>
      <c r="B63" s="49"/>
      <c r="C63" s="49"/>
      <c r="D63" s="50"/>
      <c r="E63" s="20"/>
      <c r="F63" s="48"/>
      <c r="G63" s="49"/>
      <c r="H63" s="49"/>
      <c r="I63" s="49"/>
      <c r="J63" s="50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7"/>
      <c r="Z63" s="37"/>
      <c r="AA63" s="37"/>
      <c r="AB63" s="37"/>
      <c r="AC63" s="37"/>
      <c r="AD63" s="37"/>
      <c r="AE63" s="37"/>
      <c r="AF63" s="28"/>
      <c r="AG63" s="28"/>
    </row>
    <row r="64" spans="1:33" s="19" customFormat="1" x14ac:dyDescent="0.25">
      <c r="A64" s="51" t="s">
        <v>36</v>
      </c>
      <c r="B64" s="52"/>
      <c r="C64" s="52"/>
      <c r="D64" s="53"/>
      <c r="E64" s="20"/>
      <c r="F64" s="83" t="s">
        <v>36</v>
      </c>
      <c r="G64" s="84"/>
      <c r="H64" s="84"/>
      <c r="I64" s="84"/>
      <c r="J64" s="85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20"/>
      <c r="Z64" s="20"/>
      <c r="AA64" s="20"/>
      <c r="AB64" s="20"/>
      <c r="AC64" s="20"/>
      <c r="AD64" s="20"/>
      <c r="AE64" s="20"/>
      <c r="AF64" s="20"/>
      <c r="AG64" s="20"/>
    </row>
    <row r="65" spans="1:36" s="19" customFormat="1" x14ac:dyDescent="0.25">
      <c r="A65" s="48"/>
      <c r="B65" s="49"/>
      <c r="C65" s="49"/>
      <c r="D65" s="50"/>
      <c r="E65" s="20"/>
      <c r="F65" s="83"/>
      <c r="G65" s="84"/>
      <c r="H65" s="84"/>
      <c r="I65" s="84"/>
      <c r="J65" s="85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20"/>
      <c r="Z65" s="20"/>
      <c r="AA65" s="20"/>
      <c r="AB65" s="20"/>
      <c r="AC65" s="20"/>
      <c r="AD65" s="20"/>
      <c r="AE65" s="20"/>
      <c r="AF65" s="20"/>
      <c r="AG65" s="20"/>
    </row>
    <row r="66" spans="1:36" s="21" customFormat="1" ht="15.75" x14ac:dyDescent="0.25">
      <c r="A66" s="48"/>
      <c r="B66" s="49"/>
      <c r="C66" s="49"/>
      <c r="D66" s="50"/>
      <c r="E66" s="39"/>
      <c r="F66" s="83"/>
      <c r="G66" s="84"/>
      <c r="H66" s="84"/>
      <c r="I66" s="84"/>
      <c r="J66" s="85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41"/>
      <c r="Z66" s="41"/>
      <c r="AA66" s="41"/>
      <c r="AB66" s="41"/>
      <c r="AC66" s="41"/>
      <c r="AD66" s="41"/>
      <c r="AE66" s="41"/>
      <c r="AF66" s="41"/>
      <c r="AG66" s="41"/>
    </row>
    <row r="67" spans="1:36" s="19" customFormat="1" ht="15" customHeight="1" x14ac:dyDescent="0.25">
      <c r="A67" s="48"/>
      <c r="B67" s="49"/>
      <c r="C67" s="49"/>
      <c r="D67" s="50"/>
      <c r="E67" s="39"/>
      <c r="F67" s="83"/>
      <c r="G67" s="84"/>
      <c r="H67" s="84"/>
      <c r="I67" s="84"/>
      <c r="J67" s="85"/>
      <c r="K67" s="39"/>
      <c r="L67" s="39"/>
      <c r="M67" s="20"/>
      <c r="N67" s="20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21"/>
      <c r="AI67" s="21"/>
      <c r="AJ67" s="21"/>
    </row>
    <row r="68" spans="1:36" s="19" customFormat="1" ht="15" customHeight="1" x14ac:dyDescent="0.25">
      <c r="A68" s="48"/>
      <c r="B68" s="49"/>
      <c r="C68" s="49"/>
      <c r="D68" s="50"/>
      <c r="E68" s="39"/>
      <c r="F68" s="83"/>
      <c r="G68" s="84"/>
      <c r="H68" s="84"/>
      <c r="I68" s="84"/>
      <c r="J68" s="85"/>
      <c r="K68" s="39"/>
      <c r="L68" s="39"/>
      <c r="M68" s="20"/>
      <c r="N68" s="20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21"/>
      <c r="AI68" s="21"/>
      <c r="AJ68" s="21"/>
    </row>
    <row r="69" spans="1:36" s="19" customFormat="1" ht="15" customHeight="1" thickBot="1" x14ac:dyDescent="0.3">
      <c r="A69" s="90"/>
      <c r="B69" s="91"/>
      <c r="C69" s="91"/>
      <c r="D69" s="92"/>
      <c r="E69" s="39"/>
      <c r="F69" s="93"/>
      <c r="G69" s="94"/>
      <c r="H69" s="94"/>
      <c r="I69" s="94"/>
      <c r="J69" s="95"/>
      <c r="K69" s="39"/>
      <c r="L69" s="39"/>
      <c r="M69" s="20"/>
      <c r="N69" s="20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21"/>
      <c r="AI69" s="21"/>
      <c r="AJ69" s="21"/>
    </row>
    <row r="70" spans="1:36" s="19" customFormat="1" ht="15.75" x14ac:dyDescent="0.25">
      <c r="A70" s="20"/>
      <c r="B70" s="40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  <c r="AI70" s="21"/>
      <c r="AJ70" s="21"/>
    </row>
    <row r="71" spans="1:36" s="19" customFormat="1" ht="15.75" x14ac:dyDescent="0.25">
      <c r="A71" s="20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1"/>
      <c r="AI71" s="21"/>
      <c r="AJ71" s="21"/>
    </row>
    <row r="72" spans="1:36" s="19" customFormat="1" ht="15.75" x14ac:dyDescent="0.25">
      <c r="A72" s="20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1"/>
      <c r="AI72" s="21"/>
      <c r="AJ72" s="21"/>
    </row>
    <row r="73" spans="1:36" s="19" customFormat="1" ht="15.75" x14ac:dyDescent="0.25">
      <c r="A73" s="20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1"/>
      <c r="AI73" s="21"/>
      <c r="AJ73" s="21"/>
    </row>
    <row r="74" spans="1:36" s="19" customFormat="1" ht="15.75" x14ac:dyDescent="0.25">
      <c r="AH74" s="21"/>
      <c r="AI74" s="21"/>
      <c r="AJ74" s="21"/>
    </row>
    <row r="75" spans="1:36" s="19" customFormat="1" x14ac:dyDescent="0.25"/>
    <row r="76" spans="1:36" s="19" customFormat="1" x14ac:dyDescent="0.25"/>
    <row r="77" spans="1:36" s="19" customFormat="1" x14ac:dyDescent="0.25"/>
    <row r="78" spans="1:36" s="19" customFormat="1" x14ac:dyDescent="0.25"/>
    <row r="79" spans="1:36" s="19" customFormat="1" ht="18" customHeight="1" x14ac:dyDescent="0.25"/>
    <row r="80" spans="1:36" s="19" customFormat="1" ht="18.75" customHeight="1" x14ac:dyDescent="0.25"/>
    <row r="81" s="19" customFormat="1" ht="21" customHeight="1" x14ac:dyDescent="0.25"/>
    <row r="82" s="19" customFormat="1" ht="30.75" customHeight="1" x14ac:dyDescent="0.25"/>
    <row r="83" s="19" customFormat="1" x14ac:dyDescent="0.25"/>
  </sheetData>
  <mergeCells count="32">
    <mergeCell ref="A9:E9"/>
    <mergeCell ref="F9:J9"/>
    <mergeCell ref="A10:E10"/>
    <mergeCell ref="F10:J10"/>
    <mergeCell ref="A11:E11"/>
    <mergeCell ref="F11:J11"/>
    <mergeCell ref="A12:E12"/>
    <mergeCell ref="F12:J12"/>
    <mergeCell ref="A13:E13"/>
    <mergeCell ref="F13:J13"/>
    <mergeCell ref="A14:E14"/>
    <mergeCell ref="F14:J14"/>
    <mergeCell ref="I16:J16"/>
    <mergeCell ref="A49:B49"/>
    <mergeCell ref="A50:B50"/>
    <mergeCell ref="A52:C52"/>
    <mergeCell ref="E52:E54"/>
    <mergeCell ref="F52:J54"/>
    <mergeCell ref="A53:B53"/>
    <mergeCell ref="A54:B54"/>
    <mergeCell ref="A55:B55"/>
    <mergeCell ref="F55:J55"/>
    <mergeCell ref="A56:B56"/>
    <mergeCell ref="F56:J56"/>
    <mergeCell ref="A58:D58"/>
    <mergeCell ref="F58:J58"/>
    <mergeCell ref="A59:D63"/>
    <mergeCell ref="F59:J63"/>
    <mergeCell ref="A64:D64"/>
    <mergeCell ref="F64:J64"/>
    <mergeCell ref="A65:D69"/>
    <mergeCell ref="F65:J69"/>
  </mergeCells>
  <dataValidations count="1">
    <dataValidation type="list" allowBlank="1" showInputMessage="1" showErrorMessage="1" sqref="C18:C48" xr:uid="{9A021D75-5D55-48B8-9790-2DEC7F8D4B98}">
      <formula1>$J$17:$J$20</formula1>
    </dataValidation>
  </dataValidations>
  <pageMargins left="0.7" right="0.7" top="0.75" bottom="0.75" header="0.51180555555555496" footer="0.51180555555555496"/>
  <pageSetup paperSize="9" scale="41" firstPageNumber="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CDDF1-827B-42A1-A5F1-0A6CE25010C4}">
  <sheetPr>
    <pageSetUpPr fitToPage="1"/>
  </sheetPr>
  <dimension ref="A8:AN83"/>
  <sheetViews>
    <sheetView zoomScale="80" zoomScaleNormal="80" zoomScaleSheetLayoutView="80" workbookViewId="0">
      <selection activeCell="J4" sqref="J4"/>
    </sheetView>
  </sheetViews>
  <sheetFormatPr baseColWidth="10" defaultColWidth="9.140625" defaultRowHeight="15" x14ac:dyDescent="0.25"/>
  <cols>
    <col min="1" max="1" width="6.5703125" customWidth="1"/>
    <col min="2" max="2" width="12.140625" customWidth="1"/>
    <col min="3" max="3" width="11.140625" customWidth="1"/>
    <col min="4" max="4" width="18.5703125" customWidth="1"/>
    <col min="5" max="5" width="23.5703125" customWidth="1"/>
    <col min="6" max="6" width="18.5703125" customWidth="1"/>
    <col min="7" max="7" width="10.7109375" customWidth="1"/>
    <col min="8" max="8" width="16.5703125" customWidth="1"/>
    <col min="9" max="9" width="11.5703125" customWidth="1"/>
    <col min="10" max="11" width="12.140625" customWidth="1"/>
    <col min="12" max="13" width="2.28515625" customWidth="1"/>
    <col min="14" max="33" width="4.28515625" customWidth="1"/>
    <col min="34" max="34" width="5.42578125" customWidth="1"/>
    <col min="35" max="35" width="3.7109375" customWidth="1"/>
    <col min="258" max="258" width="55" customWidth="1"/>
    <col min="259" max="289" width="4.28515625" customWidth="1"/>
    <col min="290" max="290" width="5.42578125" customWidth="1"/>
    <col min="291" max="291" width="3.7109375" customWidth="1"/>
    <col min="514" max="514" width="55" customWidth="1"/>
    <col min="515" max="545" width="4.28515625" customWidth="1"/>
    <col min="546" max="546" width="5.42578125" customWidth="1"/>
    <col min="547" max="547" width="3.7109375" customWidth="1"/>
    <col min="770" max="770" width="55" customWidth="1"/>
    <col min="771" max="801" width="4.28515625" customWidth="1"/>
    <col min="802" max="802" width="5.42578125" customWidth="1"/>
    <col min="803" max="803" width="3.7109375" customWidth="1"/>
  </cols>
  <sheetData>
    <row r="8" spans="1:20" ht="15.75" thickBot="1" x14ac:dyDescent="0.3"/>
    <row r="9" spans="1:20" ht="18" customHeight="1" x14ac:dyDescent="0.25">
      <c r="A9" s="86" t="s">
        <v>15</v>
      </c>
      <c r="B9" s="87"/>
      <c r="C9" s="87"/>
      <c r="D9" s="87"/>
      <c r="E9" s="87"/>
      <c r="F9" s="75"/>
      <c r="G9" s="75"/>
      <c r="H9" s="75"/>
      <c r="I9" s="75"/>
      <c r="J9" s="76"/>
    </row>
    <row r="10" spans="1:20" ht="16.5" x14ac:dyDescent="0.25">
      <c r="A10" s="88" t="s">
        <v>0</v>
      </c>
      <c r="B10" s="89"/>
      <c r="C10" s="89"/>
      <c r="D10" s="89"/>
      <c r="E10" s="89"/>
      <c r="F10" s="77"/>
      <c r="G10" s="77"/>
      <c r="H10" s="77"/>
      <c r="I10" s="77"/>
      <c r="J10" s="78"/>
      <c r="T10" s="1"/>
    </row>
    <row r="11" spans="1:20" x14ac:dyDescent="0.25">
      <c r="A11" s="88" t="s">
        <v>1</v>
      </c>
      <c r="B11" s="89"/>
      <c r="C11" s="89"/>
      <c r="D11" s="89"/>
      <c r="E11" s="89"/>
      <c r="F11" s="77"/>
      <c r="G11" s="77"/>
      <c r="H11" s="77"/>
      <c r="I11" s="77"/>
      <c r="J11" s="78"/>
    </row>
    <row r="12" spans="1:20" x14ac:dyDescent="0.25">
      <c r="A12" s="88" t="s">
        <v>2</v>
      </c>
      <c r="B12" s="89"/>
      <c r="C12" s="89"/>
      <c r="D12" s="89"/>
      <c r="E12" s="89"/>
      <c r="F12" s="77"/>
      <c r="G12" s="77"/>
      <c r="H12" s="77"/>
      <c r="I12" s="77"/>
      <c r="J12" s="78"/>
    </row>
    <row r="13" spans="1:20" x14ac:dyDescent="0.25">
      <c r="A13" s="88" t="s">
        <v>3</v>
      </c>
      <c r="B13" s="89"/>
      <c r="C13" s="89"/>
      <c r="D13" s="89"/>
      <c r="E13" s="89"/>
      <c r="F13" s="77"/>
      <c r="G13" s="77"/>
      <c r="H13" s="77"/>
      <c r="I13" s="77"/>
      <c r="J13" s="78"/>
    </row>
    <row r="14" spans="1:20" ht="31.5" customHeight="1" thickBot="1" x14ac:dyDescent="0.3">
      <c r="A14" s="71" t="s">
        <v>37</v>
      </c>
      <c r="B14" s="72"/>
      <c r="C14" s="72"/>
      <c r="D14" s="72"/>
      <c r="E14" s="72"/>
      <c r="F14" s="73"/>
      <c r="G14" s="73"/>
      <c r="H14" s="73"/>
      <c r="I14" s="73"/>
      <c r="J14" s="74"/>
    </row>
    <row r="15" spans="1:20" ht="15.75" thickBot="1" x14ac:dyDescent="0.3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20" ht="54.75" customHeight="1" thickBot="1" x14ac:dyDescent="0.3">
      <c r="D16" s="16" t="s">
        <v>22</v>
      </c>
      <c r="E16" s="17" t="s">
        <v>23</v>
      </c>
      <c r="F16" s="18" t="s">
        <v>27</v>
      </c>
      <c r="I16" s="43" t="s">
        <v>6</v>
      </c>
      <c r="J16" s="44"/>
      <c r="K16" s="14"/>
      <c r="L16" s="14"/>
      <c r="M16" s="14"/>
    </row>
    <row r="17" spans="1:40" ht="39" customHeight="1" x14ac:dyDescent="0.25">
      <c r="A17" s="2" t="s">
        <v>17</v>
      </c>
      <c r="B17" s="3" t="s">
        <v>18</v>
      </c>
      <c r="C17" s="3" t="s">
        <v>21</v>
      </c>
      <c r="D17" s="15" t="s">
        <v>26</v>
      </c>
      <c r="E17" s="15" t="s">
        <v>25</v>
      </c>
      <c r="F17" s="15" t="s">
        <v>24</v>
      </c>
      <c r="G17" s="27" t="s">
        <v>19</v>
      </c>
      <c r="I17" s="34" t="s">
        <v>8</v>
      </c>
      <c r="J17" s="32" t="s">
        <v>9</v>
      </c>
      <c r="K17" s="14"/>
      <c r="L17" s="14"/>
      <c r="M17" s="14"/>
    </row>
    <row r="18" spans="1:40" x14ac:dyDescent="0.25">
      <c r="A18" s="5">
        <v>1</v>
      </c>
      <c r="B18" s="22"/>
      <c r="C18" s="23"/>
      <c r="D18" s="24"/>
      <c r="E18" s="24"/>
      <c r="F18" s="24"/>
      <c r="G18" s="6">
        <f>SUM(D18:F18)</f>
        <v>0</v>
      </c>
      <c r="H18" s="14"/>
      <c r="I18" s="34" t="s">
        <v>35</v>
      </c>
      <c r="J18" s="32" t="s">
        <v>10</v>
      </c>
      <c r="K18" s="14"/>
      <c r="L18" s="14"/>
      <c r="M18" s="14"/>
      <c r="N18" s="14"/>
      <c r="O18" s="14"/>
    </row>
    <row r="19" spans="1:40" x14ac:dyDescent="0.25">
      <c r="A19" s="5">
        <v>2</v>
      </c>
      <c r="B19" s="22"/>
      <c r="C19" s="23"/>
      <c r="D19" s="24"/>
      <c r="E19" s="24"/>
      <c r="F19" s="24"/>
      <c r="G19" s="6">
        <f t="shared" ref="G19:G48" si="0">SUM(D19:F19)</f>
        <v>0</v>
      </c>
      <c r="H19" s="14"/>
      <c r="I19" s="34" t="s">
        <v>16</v>
      </c>
      <c r="J19" s="32" t="s">
        <v>11</v>
      </c>
      <c r="K19" s="14"/>
      <c r="L19" s="14"/>
      <c r="M19" s="14"/>
      <c r="N19" s="14"/>
      <c r="O19" s="14"/>
    </row>
    <row r="20" spans="1:40" ht="15.75" thickBot="1" x14ac:dyDescent="0.3">
      <c r="A20" s="5">
        <v>3</v>
      </c>
      <c r="B20" s="22"/>
      <c r="C20" s="23"/>
      <c r="D20" s="24"/>
      <c r="E20" s="24"/>
      <c r="F20" s="24"/>
      <c r="G20" s="6">
        <f t="shared" si="0"/>
        <v>0</v>
      </c>
      <c r="H20" s="14"/>
      <c r="I20" s="35" t="s">
        <v>5</v>
      </c>
      <c r="J20" s="33" t="s">
        <v>12</v>
      </c>
      <c r="K20" s="14"/>
      <c r="L20" s="14"/>
      <c r="M20" s="14"/>
      <c r="N20" s="14"/>
      <c r="O20" s="14"/>
    </row>
    <row r="21" spans="1:40" x14ac:dyDescent="0.25">
      <c r="A21" s="5">
        <v>4</v>
      </c>
      <c r="B21" s="22"/>
      <c r="C21" s="23"/>
      <c r="D21" s="24"/>
      <c r="E21" s="24"/>
      <c r="F21" s="24"/>
      <c r="G21" s="6">
        <f t="shared" si="0"/>
        <v>0</v>
      </c>
      <c r="H21" s="14"/>
      <c r="K21" s="14"/>
      <c r="L21" s="14"/>
      <c r="M21" s="14"/>
      <c r="N21" s="14"/>
      <c r="O21" s="14"/>
    </row>
    <row r="22" spans="1:40" x14ac:dyDescent="0.25">
      <c r="A22" s="5">
        <v>5</v>
      </c>
      <c r="B22" s="22"/>
      <c r="C22" s="23"/>
      <c r="D22" s="24"/>
      <c r="E22" s="24"/>
      <c r="F22" s="24"/>
      <c r="G22" s="6">
        <f t="shared" si="0"/>
        <v>0</v>
      </c>
      <c r="H22" s="14"/>
      <c r="K22" s="14"/>
      <c r="L22" s="14"/>
      <c r="M22" s="14"/>
      <c r="N22" s="14"/>
      <c r="O22" s="14"/>
    </row>
    <row r="23" spans="1:40" x14ac:dyDescent="0.25">
      <c r="A23" s="5">
        <v>6</v>
      </c>
      <c r="B23" s="22"/>
      <c r="C23" s="23"/>
      <c r="D23" s="24"/>
      <c r="E23" s="24"/>
      <c r="F23" s="24"/>
      <c r="G23" s="6">
        <f t="shared" si="0"/>
        <v>0</v>
      </c>
      <c r="H23" s="14"/>
      <c r="I23" s="36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x14ac:dyDescent="0.25">
      <c r="A24" s="5">
        <v>7</v>
      </c>
      <c r="B24" s="22"/>
      <c r="C24" s="23"/>
      <c r="D24" s="24"/>
      <c r="E24" s="24"/>
      <c r="F24" s="24"/>
      <c r="G24" s="6">
        <f t="shared" si="0"/>
        <v>0</v>
      </c>
      <c r="H24" s="14"/>
      <c r="I24" s="36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ht="15.75" customHeight="1" x14ac:dyDescent="0.25">
      <c r="A25" s="5">
        <v>8</v>
      </c>
      <c r="B25" s="22"/>
      <c r="C25" s="23"/>
      <c r="D25" s="24"/>
      <c r="E25" s="24"/>
      <c r="F25" s="24"/>
      <c r="G25" s="6">
        <f t="shared" si="0"/>
        <v>0</v>
      </c>
      <c r="H25" s="14"/>
      <c r="I25" s="36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ht="15.75" customHeight="1" x14ac:dyDescent="0.25">
      <c r="A26" s="5">
        <v>9</v>
      </c>
      <c r="B26" s="22"/>
      <c r="C26" s="23"/>
      <c r="D26" s="24"/>
      <c r="E26" s="24"/>
      <c r="F26" s="24"/>
      <c r="G26" s="6">
        <f t="shared" si="0"/>
        <v>0</v>
      </c>
      <c r="H26" s="14"/>
      <c r="I26" s="36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x14ac:dyDescent="0.25">
      <c r="A27" s="5">
        <v>10</v>
      </c>
      <c r="B27" s="22"/>
      <c r="C27" s="23"/>
      <c r="D27" s="24"/>
      <c r="E27" s="24"/>
      <c r="F27" s="24"/>
      <c r="G27" s="6">
        <f t="shared" si="0"/>
        <v>0</v>
      </c>
      <c r="H27" s="14"/>
      <c r="I27" s="36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x14ac:dyDescent="0.25">
      <c r="A28" s="5">
        <v>11</v>
      </c>
      <c r="B28" s="22"/>
      <c r="C28" s="23"/>
      <c r="D28" s="24"/>
      <c r="E28" s="24"/>
      <c r="F28" s="24"/>
      <c r="G28" s="6">
        <f t="shared" si="0"/>
        <v>0</v>
      </c>
      <c r="H28" s="14"/>
      <c r="I28" s="36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x14ac:dyDescent="0.25">
      <c r="A29" s="5">
        <v>12</v>
      </c>
      <c r="B29" s="22"/>
      <c r="C29" s="23"/>
      <c r="D29" s="24"/>
      <c r="E29" s="24"/>
      <c r="F29" s="24"/>
      <c r="G29" s="6">
        <f t="shared" si="0"/>
        <v>0</v>
      </c>
      <c r="H29" s="14"/>
      <c r="I29" s="36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ht="15.75" customHeight="1" x14ac:dyDescent="0.25">
      <c r="A30" s="5">
        <v>13</v>
      </c>
      <c r="B30" s="22"/>
      <c r="C30" s="23"/>
      <c r="D30" s="24"/>
      <c r="E30" s="24"/>
      <c r="F30" s="24"/>
      <c r="G30" s="6">
        <f t="shared" si="0"/>
        <v>0</v>
      </c>
      <c r="H30" s="14"/>
      <c r="I30" s="36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 x14ac:dyDescent="0.25">
      <c r="A31" s="5">
        <v>14</v>
      </c>
      <c r="B31" s="22"/>
      <c r="C31" s="23"/>
      <c r="D31" s="24"/>
      <c r="E31" s="24"/>
      <c r="F31" s="24"/>
      <c r="G31" s="6">
        <f t="shared" si="0"/>
        <v>0</v>
      </c>
      <c r="H31" s="14"/>
      <c r="I31" s="14"/>
      <c r="J31" s="14"/>
      <c r="K31" s="14"/>
      <c r="L31" s="14"/>
      <c r="M31" s="14"/>
      <c r="N31" s="14"/>
      <c r="O31" s="14"/>
    </row>
    <row r="32" spans="1:40" x14ac:dyDescent="0.25">
      <c r="A32" s="5">
        <v>15</v>
      </c>
      <c r="B32" s="22"/>
      <c r="C32" s="23"/>
      <c r="D32" s="24"/>
      <c r="E32" s="24"/>
      <c r="F32" s="24"/>
      <c r="G32" s="6">
        <f t="shared" si="0"/>
        <v>0</v>
      </c>
      <c r="H32" s="14"/>
      <c r="I32" s="14"/>
      <c r="J32" s="14"/>
      <c r="K32" s="14"/>
      <c r="L32" s="14"/>
      <c r="M32" s="14"/>
      <c r="N32" s="14"/>
      <c r="O32" s="14"/>
    </row>
    <row r="33" spans="1:15" x14ac:dyDescent="0.25">
      <c r="A33" s="5">
        <v>16</v>
      </c>
      <c r="B33" s="22"/>
      <c r="C33" s="23"/>
      <c r="D33" s="24"/>
      <c r="E33" s="24"/>
      <c r="F33" s="24"/>
      <c r="G33" s="6">
        <f t="shared" si="0"/>
        <v>0</v>
      </c>
      <c r="H33" s="14"/>
      <c r="I33" s="14"/>
      <c r="J33" s="14"/>
      <c r="K33" s="14"/>
      <c r="L33" s="14"/>
      <c r="M33" s="14"/>
      <c r="N33" s="14"/>
      <c r="O33" s="14"/>
    </row>
    <row r="34" spans="1:15" x14ac:dyDescent="0.25">
      <c r="A34" s="5">
        <v>17</v>
      </c>
      <c r="B34" s="22"/>
      <c r="C34" s="23"/>
      <c r="D34" s="24"/>
      <c r="E34" s="24"/>
      <c r="F34" s="24"/>
      <c r="G34" s="6">
        <f t="shared" si="0"/>
        <v>0</v>
      </c>
      <c r="H34" s="14"/>
      <c r="I34" s="14"/>
      <c r="J34" s="14"/>
      <c r="K34" s="14"/>
      <c r="L34" s="14"/>
      <c r="M34" s="14"/>
      <c r="N34" s="14"/>
      <c r="O34" s="14"/>
    </row>
    <row r="35" spans="1:15" x14ac:dyDescent="0.25">
      <c r="A35" s="5">
        <v>18</v>
      </c>
      <c r="B35" s="22"/>
      <c r="C35" s="23"/>
      <c r="D35" s="24"/>
      <c r="E35" s="24"/>
      <c r="F35" s="24"/>
      <c r="G35" s="6">
        <f t="shared" si="0"/>
        <v>0</v>
      </c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A36" s="5">
        <v>19</v>
      </c>
      <c r="B36" s="22"/>
      <c r="C36" s="23"/>
      <c r="D36" s="24"/>
      <c r="E36" s="24"/>
      <c r="F36" s="24"/>
      <c r="G36" s="6">
        <f t="shared" si="0"/>
        <v>0</v>
      </c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A37" s="5">
        <v>20</v>
      </c>
      <c r="B37" s="22"/>
      <c r="C37" s="23"/>
      <c r="D37" s="24"/>
      <c r="E37" s="24"/>
      <c r="F37" s="24"/>
      <c r="G37" s="6">
        <f t="shared" si="0"/>
        <v>0</v>
      </c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A38" s="5">
        <v>21</v>
      </c>
      <c r="B38" s="22"/>
      <c r="C38" s="23"/>
      <c r="D38" s="24"/>
      <c r="E38" s="24"/>
      <c r="F38" s="24"/>
      <c r="G38" s="6">
        <f t="shared" si="0"/>
        <v>0</v>
      </c>
      <c r="H38" s="14"/>
      <c r="I38" s="14"/>
      <c r="J38" s="14"/>
      <c r="K38" s="14"/>
      <c r="L38" s="14"/>
      <c r="M38" s="14"/>
      <c r="N38" s="14"/>
      <c r="O38" s="14"/>
    </row>
    <row r="39" spans="1:15" x14ac:dyDescent="0.25">
      <c r="A39" s="5">
        <v>22</v>
      </c>
      <c r="B39" s="22"/>
      <c r="C39" s="23"/>
      <c r="D39" s="24"/>
      <c r="E39" s="24"/>
      <c r="F39" s="24"/>
      <c r="G39" s="6">
        <f t="shared" si="0"/>
        <v>0</v>
      </c>
      <c r="H39" s="14"/>
      <c r="I39" s="14"/>
      <c r="J39" s="14"/>
      <c r="K39" s="14"/>
      <c r="L39" s="14"/>
      <c r="M39" s="14"/>
      <c r="N39" s="14"/>
      <c r="O39" s="14"/>
    </row>
    <row r="40" spans="1:15" x14ac:dyDescent="0.25">
      <c r="A40" s="5">
        <v>23</v>
      </c>
      <c r="B40" s="22"/>
      <c r="C40" s="23"/>
      <c r="D40" s="24"/>
      <c r="E40" s="24"/>
      <c r="F40" s="24"/>
      <c r="G40" s="6">
        <f t="shared" si="0"/>
        <v>0</v>
      </c>
      <c r="H40" s="14"/>
      <c r="I40" s="14"/>
      <c r="J40" s="14"/>
      <c r="K40" s="14"/>
      <c r="L40" s="14"/>
      <c r="M40" s="14"/>
      <c r="N40" s="14"/>
      <c r="O40" s="14"/>
    </row>
    <row r="41" spans="1:15" x14ac:dyDescent="0.25">
      <c r="A41" s="5">
        <v>24</v>
      </c>
      <c r="B41" s="22"/>
      <c r="C41" s="23"/>
      <c r="D41" s="24"/>
      <c r="E41" s="24"/>
      <c r="F41" s="24"/>
      <c r="G41" s="6">
        <f t="shared" si="0"/>
        <v>0</v>
      </c>
      <c r="H41" s="14"/>
      <c r="I41" s="14"/>
      <c r="J41" s="14"/>
      <c r="K41" s="14"/>
      <c r="L41" s="14"/>
      <c r="M41" s="14"/>
      <c r="N41" s="14"/>
      <c r="O41" s="14"/>
    </row>
    <row r="42" spans="1:15" x14ac:dyDescent="0.25">
      <c r="A42" s="5">
        <v>25</v>
      </c>
      <c r="B42" s="22"/>
      <c r="C42" s="23"/>
      <c r="D42" s="24"/>
      <c r="E42" s="24"/>
      <c r="F42" s="24"/>
      <c r="G42" s="6">
        <f t="shared" si="0"/>
        <v>0</v>
      </c>
      <c r="H42" s="14"/>
      <c r="I42" s="14"/>
      <c r="J42" s="14"/>
      <c r="K42" s="14"/>
      <c r="L42" s="14"/>
      <c r="M42" s="14"/>
      <c r="N42" s="14"/>
      <c r="O42" s="14"/>
    </row>
    <row r="43" spans="1:15" x14ac:dyDescent="0.25">
      <c r="A43" s="5">
        <v>26</v>
      </c>
      <c r="B43" s="22"/>
      <c r="C43" s="23"/>
      <c r="D43" s="24"/>
      <c r="E43" s="24"/>
      <c r="F43" s="24"/>
      <c r="G43" s="6">
        <f t="shared" si="0"/>
        <v>0</v>
      </c>
      <c r="H43" s="14"/>
      <c r="I43" s="14"/>
      <c r="J43" s="14"/>
      <c r="K43" s="14"/>
      <c r="L43" s="14"/>
      <c r="M43" s="14"/>
      <c r="N43" s="14"/>
      <c r="O43" s="14"/>
    </row>
    <row r="44" spans="1:15" x14ac:dyDescent="0.25">
      <c r="A44" s="5">
        <v>27</v>
      </c>
      <c r="B44" s="22"/>
      <c r="C44" s="23"/>
      <c r="D44" s="24"/>
      <c r="E44" s="24"/>
      <c r="F44" s="24"/>
      <c r="G44" s="6">
        <f t="shared" si="0"/>
        <v>0</v>
      </c>
      <c r="H44" s="14"/>
      <c r="I44" s="14"/>
      <c r="J44" s="14"/>
      <c r="K44" s="14"/>
      <c r="L44" s="14"/>
      <c r="M44" s="14"/>
      <c r="N44" s="14"/>
      <c r="O44" s="14"/>
    </row>
    <row r="45" spans="1:15" x14ac:dyDescent="0.25">
      <c r="A45" s="5">
        <v>28</v>
      </c>
      <c r="B45" s="22"/>
      <c r="C45" s="23"/>
      <c r="D45" s="24"/>
      <c r="E45" s="24"/>
      <c r="F45" s="24"/>
      <c r="G45" s="6">
        <f t="shared" si="0"/>
        <v>0</v>
      </c>
      <c r="H45" s="14"/>
      <c r="I45" s="14"/>
      <c r="J45" s="14"/>
      <c r="K45" s="14"/>
      <c r="L45" s="14"/>
      <c r="M45" s="14"/>
      <c r="N45" s="14"/>
      <c r="O45" s="14"/>
    </row>
    <row r="46" spans="1:15" x14ac:dyDescent="0.25">
      <c r="A46" s="5">
        <v>29</v>
      </c>
      <c r="B46" s="22"/>
      <c r="C46" s="23"/>
      <c r="D46" s="24"/>
      <c r="E46" s="24"/>
      <c r="F46" s="24"/>
      <c r="G46" s="6">
        <f t="shared" si="0"/>
        <v>0</v>
      </c>
      <c r="H46" s="14"/>
      <c r="I46" s="14"/>
      <c r="J46" s="14"/>
      <c r="K46" s="14"/>
      <c r="L46" s="14"/>
      <c r="M46" s="14"/>
      <c r="N46" s="14"/>
      <c r="O46" s="14"/>
    </row>
    <row r="47" spans="1:15" x14ac:dyDescent="0.25">
      <c r="A47" s="5">
        <v>30</v>
      </c>
      <c r="B47" s="22"/>
      <c r="C47" s="23"/>
      <c r="D47" s="24"/>
      <c r="E47" s="24"/>
      <c r="F47" s="24"/>
      <c r="G47" s="6">
        <f t="shared" si="0"/>
        <v>0</v>
      </c>
      <c r="H47" s="14"/>
      <c r="I47" s="14"/>
      <c r="J47" s="14"/>
      <c r="K47" s="14"/>
      <c r="L47" s="14"/>
      <c r="M47" s="14"/>
      <c r="N47" s="14"/>
      <c r="O47" s="14"/>
    </row>
    <row r="48" spans="1:15" x14ac:dyDescent="0.25">
      <c r="A48" s="5">
        <v>31</v>
      </c>
      <c r="B48" s="22"/>
      <c r="C48" s="23"/>
      <c r="D48" s="24"/>
      <c r="E48" s="24"/>
      <c r="F48" s="24"/>
      <c r="G48" s="6">
        <f t="shared" si="0"/>
        <v>0</v>
      </c>
      <c r="H48" s="14"/>
      <c r="I48" s="14"/>
      <c r="J48" s="14"/>
      <c r="K48" s="14"/>
      <c r="L48" s="14"/>
      <c r="M48" s="14"/>
      <c r="N48" s="14"/>
      <c r="O48" s="14"/>
    </row>
    <row r="49" spans="1:33" x14ac:dyDescent="0.25">
      <c r="A49" s="79" t="s">
        <v>20</v>
      </c>
      <c r="B49" s="80"/>
      <c r="C49" s="10"/>
      <c r="D49" s="7">
        <f>SUM(D18:D48)</f>
        <v>0</v>
      </c>
      <c r="E49" s="6">
        <f>SUM(E18:E48)</f>
        <v>0</v>
      </c>
      <c r="F49" s="6">
        <f>SUM(F18:F48)</f>
        <v>0</v>
      </c>
      <c r="G49" s="6">
        <f>SUM(G18:G48)</f>
        <v>0</v>
      </c>
      <c r="H49" s="14"/>
      <c r="I49" s="14"/>
      <c r="J49" s="14"/>
      <c r="K49" s="14"/>
      <c r="L49" s="14"/>
      <c r="M49" s="14"/>
      <c r="N49" s="14"/>
      <c r="O49" s="14"/>
    </row>
    <row r="50" spans="1:33" ht="15.75" thickBot="1" x14ac:dyDescent="0.3">
      <c r="A50" s="81" t="s">
        <v>29</v>
      </c>
      <c r="B50" s="82"/>
      <c r="C50" s="26"/>
      <c r="D50" s="25" t="e">
        <f>D49/G49</f>
        <v>#DIV/0!</v>
      </c>
      <c r="E50" s="8"/>
      <c r="F50" s="8"/>
      <c r="G50" s="9" t="str">
        <f>IF(G49=(E49+D49+F49),"ok","notok")</f>
        <v>ok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1:33" s="19" customFormat="1" ht="15.75" thickBot="1" x14ac:dyDescent="0.3"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1:33" s="19" customFormat="1" ht="15" customHeight="1" x14ac:dyDescent="0.25">
      <c r="A52" s="64" t="s">
        <v>7</v>
      </c>
      <c r="B52" s="65"/>
      <c r="C52" s="66"/>
      <c r="E52" s="67" t="s">
        <v>28</v>
      </c>
      <c r="F52" s="54"/>
      <c r="G52" s="54"/>
      <c r="H52" s="54"/>
      <c r="I52" s="54"/>
      <c r="J52" s="55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1:33" s="19" customFormat="1" ht="17.25" customHeight="1" x14ac:dyDescent="0.25">
      <c r="A53" s="69" t="s">
        <v>30</v>
      </c>
      <c r="B53" s="70"/>
      <c r="C53" s="29">
        <f>D49</f>
        <v>0</v>
      </c>
      <c r="E53" s="68"/>
      <c r="F53" s="56"/>
      <c r="G53" s="56"/>
      <c r="H53" s="56"/>
      <c r="I53" s="56"/>
      <c r="J53" s="57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1:33" s="19" customFormat="1" ht="24.75" customHeight="1" x14ac:dyDescent="0.25">
      <c r="A54" s="60" t="s">
        <v>31</v>
      </c>
      <c r="B54" s="61"/>
      <c r="C54" s="30">
        <f>E49</f>
        <v>0</v>
      </c>
      <c r="E54" s="68"/>
      <c r="F54" s="56"/>
      <c r="G54" s="56"/>
      <c r="H54" s="56"/>
      <c r="I54" s="56"/>
      <c r="J54" s="57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33" s="19" customFormat="1" ht="60" customHeight="1" x14ac:dyDescent="0.25">
      <c r="A55" s="60" t="s">
        <v>32</v>
      </c>
      <c r="B55" s="61"/>
      <c r="C55" s="30">
        <f>F49</f>
        <v>0</v>
      </c>
      <c r="E55" s="42" t="s">
        <v>33</v>
      </c>
      <c r="F55" s="56"/>
      <c r="G55" s="56"/>
      <c r="H55" s="56"/>
      <c r="I55" s="56"/>
      <c r="J55" s="57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33" s="19" customFormat="1" ht="32.25" customHeight="1" thickBot="1" x14ac:dyDescent="0.3">
      <c r="A56" s="62" t="s">
        <v>4</v>
      </c>
      <c r="B56" s="63"/>
      <c r="C56" s="31">
        <f>SUM(C53:C55)</f>
        <v>0</v>
      </c>
      <c r="E56" s="12" t="s">
        <v>34</v>
      </c>
      <c r="F56" s="58"/>
      <c r="G56" s="58"/>
      <c r="H56" s="58"/>
      <c r="I56" s="58"/>
      <c r="J56" s="59"/>
    </row>
    <row r="57" spans="1:33" s="19" customFormat="1" ht="36.75" customHeight="1" thickBot="1" x14ac:dyDescent="0.3"/>
    <row r="58" spans="1:33" s="19" customFormat="1" ht="15.75" x14ac:dyDescent="0.25">
      <c r="A58" s="45" t="s">
        <v>13</v>
      </c>
      <c r="B58" s="46"/>
      <c r="C58" s="46"/>
      <c r="D58" s="47"/>
      <c r="E58" s="20"/>
      <c r="F58" s="45" t="s">
        <v>14</v>
      </c>
      <c r="G58" s="46"/>
      <c r="H58" s="46"/>
      <c r="I58" s="46"/>
      <c r="J58" s="47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20"/>
      <c r="Z58" s="20"/>
      <c r="AA58" s="20"/>
      <c r="AB58" s="20"/>
      <c r="AC58" s="20"/>
      <c r="AD58" s="20"/>
      <c r="AE58" s="20"/>
      <c r="AF58" s="20"/>
      <c r="AG58" s="20"/>
    </row>
    <row r="59" spans="1:33" s="19" customFormat="1" x14ac:dyDescent="0.25">
      <c r="A59" s="48"/>
      <c r="B59" s="49"/>
      <c r="C59" s="49"/>
      <c r="D59" s="50"/>
      <c r="E59" s="20"/>
      <c r="F59" s="48"/>
      <c r="G59" s="49"/>
      <c r="H59" s="49"/>
      <c r="I59" s="49"/>
      <c r="J59" s="5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</row>
    <row r="60" spans="1:33" s="19" customFormat="1" x14ac:dyDescent="0.25">
      <c r="A60" s="48"/>
      <c r="B60" s="49"/>
      <c r="C60" s="49"/>
      <c r="D60" s="50"/>
      <c r="E60" s="20"/>
      <c r="F60" s="48"/>
      <c r="G60" s="49"/>
      <c r="H60" s="49"/>
      <c r="I60" s="49"/>
      <c r="J60" s="50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7"/>
      <c r="Z60" s="37"/>
      <c r="AA60" s="37"/>
      <c r="AB60" s="37"/>
      <c r="AC60" s="37"/>
      <c r="AD60" s="37"/>
      <c r="AE60" s="37"/>
      <c r="AF60" s="28"/>
      <c r="AG60" s="28"/>
    </row>
    <row r="61" spans="1:33" s="19" customFormat="1" x14ac:dyDescent="0.25">
      <c r="A61" s="48"/>
      <c r="B61" s="49"/>
      <c r="C61" s="49"/>
      <c r="D61" s="50"/>
      <c r="E61" s="20"/>
      <c r="F61" s="48"/>
      <c r="G61" s="49"/>
      <c r="H61" s="49"/>
      <c r="I61" s="49"/>
      <c r="J61" s="50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7"/>
      <c r="Z61" s="37"/>
      <c r="AA61" s="37"/>
      <c r="AB61" s="37"/>
      <c r="AC61" s="37"/>
      <c r="AD61" s="37"/>
      <c r="AE61" s="37"/>
      <c r="AF61" s="28"/>
      <c r="AG61" s="28"/>
    </row>
    <row r="62" spans="1:33" s="19" customFormat="1" x14ac:dyDescent="0.25">
      <c r="A62" s="48"/>
      <c r="B62" s="49"/>
      <c r="C62" s="49"/>
      <c r="D62" s="50"/>
      <c r="E62" s="20"/>
      <c r="F62" s="48"/>
      <c r="G62" s="49"/>
      <c r="H62" s="49"/>
      <c r="I62" s="49"/>
      <c r="J62" s="50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7"/>
      <c r="Z62" s="37"/>
      <c r="AA62" s="37"/>
      <c r="AB62" s="37"/>
      <c r="AC62" s="37"/>
      <c r="AD62" s="37"/>
      <c r="AE62" s="37"/>
      <c r="AF62" s="28"/>
      <c r="AG62" s="28"/>
    </row>
    <row r="63" spans="1:33" s="19" customFormat="1" x14ac:dyDescent="0.25">
      <c r="A63" s="48"/>
      <c r="B63" s="49"/>
      <c r="C63" s="49"/>
      <c r="D63" s="50"/>
      <c r="E63" s="20"/>
      <c r="F63" s="48"/>
      <c r="G63" s="49"/>
      <c r="H63" s="49"/>
      <c r="I63" s="49"/>
      <c r="J63" s="50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7"/>
      <c r="Z63" s="37"/>
      <c r="AA63" s="37"/>
      <c r="AB63" s="37"/>
      <c r="AC63" s="37"/>
      <c r="AD63" s="37"/>
      <c r="AE63" s="37"/>
      <c r="AF63" s="28"/>
      <c r="AG63" s="28"/>
    </row>
    <row r="64" spans="1:33" s="19" customFormat="1" x14ac:dyDescent="0.25">
      <c r="A64" s="51" t="s">
        <v>36</v>
      </c>
      <c r="B64" s="52"/>
      <c r="C64" s="52"/>
      <c r="D64" s="53"/>
      <c r="E64" s="20"/>
      <c r="F64" s="83" t="s">
        <v>36</v>
      </c>
      <c r="G64" s="84"/>
      <c r="H64" s="84"/>
      <c r="I64" s="84"/>
      <c r="J64" s="85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20"/>
      <c r="Z64" s="20"/>
      <c r="AA64" s="20"/>
      <c r="AB64" s="20"/>
      <c r="AC64" s="20"/>
      <c r="AD64" s="20"/>
      <c r="AE64" s="20"/>
      <c r="AF64" s="20"/>
      <c r="AG64" s="20"/>
    </row>
    <row r="65" spans="1:36" s="19" customFormat="1" x14ac:dyDescent="0.25">
      <c r="A65" s="48"/>
      <c r="B65" s="49"/>
      <c r="C65" s="49"/>
      <c r="D65" s="50"/>
      <c r="E65" s="20"/>
      <c r="F65" s="83"/>
      <c r="G65" s="84"/>
      <c r="H65" s="84"/>
      <c r="I65" s="84"/>
      <c r="J65" s="85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20"/>
      <c r="Z65" s="20"/>
      <c r="AA65" s="20"/>
      <c r="AB65" s="20"/>
      <c r="AC65" s="20"/>
      <c r="AD65" s="20"/>
      <c r="AE65" s="20"/>
      <c r="AF65" s="20"/>
      <c r="AG65" s="20"/>
    </row>
    <row r="66" spans="1:36" s="21" customFormat="1" ht="15.75" x14ac:dyDescent="0.25">
      <c r="A66" s="48"/>
      <c r="B66" s="49"/>
      <c r="C66" s="49"/>
      <c r="D66" s="50"/>
      <c r="E66" s="39"/>
      <c r="F66" s="83"/>
      <c r="G66" s="84"/>
      <c r="H66" s="84"/>
      <c r="I66" s="84"/>
      <c r="J66" s="85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41"/>
      <c r="Z66" s="41"/>
      <c r="AA66" s="41"/>
      <c r="AB66" s="41"/>
      <c r="AC66" s="41"/>
      <c r="AD66" s="41"/>
      <c r="AE66" s="41"/>
      <c r="AF66" s="41"/>
      <c r="AG66" s="41"/>
    </row>
    <row r="67" spans="1:36" s="19" customFormat="1" ht="15" customHeight="1" x14ac:dyDescent="0.25">
      <c r="A67" s="48"/>
      <c r="B67" s="49"/>
      <c r="C67" s="49"/>
      <c r="D67" s="50"/>
      <c r="E67" s="39"/>
      <c r="F67" s="83"/>
      <c r="G67" s="84"/>
      <c r="H67" s="84"/>
      <c r="I67" s="84"/>
      <c r="J67" s="85"/>
      <c r="K67" s="39"/>
      <c r="L67" s="39"/>
      <c r="M67" s="20"/>
      <c r="N67" s="20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21"/>
      <c r="AI67" s="21"/>
      <c r="AJ67" s="21"/>
    </row>
    <row r="68" spans="1:36" s="19" customFormat="1" ht="15" customHeight="1" x14ac:dyDescent="0.25">
      <c r="A68" s="48"/>
      <c r="B68" s="49"/>
      <c r="C68" s="49"/>
      <c r="D68" s="50"/>
      <c r="E68" s="39"/>
      <c r="F68" s="83"/>
      <c r="G68" s="84"/>
      <c r="H68" s="84"/>
      <c r="I68" s="84"/>
      <c r="J68" s="85"/>
      <c r="K68" s="39"/>
      <c r="L68" s="39"/>
      <c r="M68" s="20"/>
      <c r="N68" s="20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21"/>
      <c r="AI68" s="21"/>
      <c r="AJ68" s="21"/>
    </row>
    <row r="69" spans="1:36" s="19" customFormat="1" ht="15" customHeight="1" thickBot="1" x14ac:dyDescent="0.3">
      <c r="A69" s="90"/>
      <c r="B69" s="91"/>
      <c r="C69" s="91"/>
      <c r="D69" s="92"/>
      <c r="E69" s="39"/>
      <c r="F69" s="93"/>
      <c r="G69" s="94"/>
      <c r="H69" s="94"/>
      <c r="I69" s="94"/>
      <c r="J69" s="95"/>
      <c r="K69" s="39"/>
      <c r="L69" s="39"/>
      <c r="M69" s="20"/>
      <c r="N69" s="20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21"/>
      <c r="AI69" s="21"/>
      <c r="AJ69" s="21"/>
    </row>
    <row r="70" spans="1:36" s="19" customFormat="1" ht="15.75" x14ac:dyDescent="0.25">
      <c r="A70" s="20"/>
      <c r="B70" s="40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  <c r="AI70" s="21"/>
      <c r="AJ70" s="21"/>
    </row>
    <row r="71" spans="1:36" s="19" customFormat="1" ht="15.75" x14ac:dyDescent="0.25">
      <c r="A71" s="20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1"/>
      <c r="AI71" s="21"/>
      <c r="AJ71" s="21"/>
    </row>
    <row r="72" spans="1:36" s="19" customFormat="1" ht="15.75" x14ac:dyDescent="0.25">
      <c r="A72" s="20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1"/>
      <c r="AI72" s="21"/>
      <c r="AJ72" s="21"/>
    </row>
    <row r="73" spans="1:36" s="19" customFormat="1" ht="15.75" x14ac:dyDescent="0.25">
      <c r="A73" s="20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1"/>
      <c r="AI73" s="21"/>
      <c r="AJ73" s="21"/>
    </row>
    <row r="74" spans="1:36" s="19" customFormat="1" ht="15.75" x14ac:dyDescent="0.25">
      <c r="AH74" s="21"/>
      <c r="AI74" s="21"/>
      <c r="AJ74" s="21"/>
    </row>
    <row r="75" spans="1:36" s="19" customFormat="1" x14ac:dyDescent="0.25"/>
    <row r="76" spans="1:36" s="19" customFormat="1" x14ac:dyDescent="0.25"/>
    <row r="77" spans="1:36" s="19" customFormat="1" x14ac:dyDescent="0.25"/>
    <row r="78" spans="1:36" s="19" customFormat="1" x14ac:dyDescent="0.25"/>
    <row r="79" spans="1:36" s="19" customFormat="1" ht="18" customHeight="1" x14ac:dyDescent="0.25"/>
    <row r="80" spans="1:36" s="19" customFormat="1" ht="18.75" customHeight="1" x14ac:dyDescent="0.25"/>
    <row r="81" s="19" customFormat="1" ht="21" customHeight="1" x14ac:dyDescent="0.25"/>
    <row r="82" s="19" customFormat="1" ht="30.75" customHeight="1" x14ac:dyDescent="0.25"/>
    <row r="83" s="19" customFormat="1" x14ac:dyDescent="0.25"/>
  </sheetData>
  <mergeCells count="32">
    <mergeCell ref="A9:E9"/>
    <mergeCell ref="F9:J9"/>
    <mergeCell ref="A10:E10"/>
    <mergeCell ref="F10:J10"/>
    <mergeCell ref="A11:E11"/>
    <mergeCell ref="F11:J11"/>
    <mergeCell ref="A12:E12"/>
    <mergeCell ref="F12:J12"/>
    <mergeCell ref="A13:E13"/>
    <mergeCell ref="F13:J13"/>
    <mergeCell ref="A14:E14"/>
    <mergeCell ref="F14:J14"/>
    <mergeCell ref="I16:J16"/>
    <mergeCell ref="A49:B49"/>
    <mergeCell ref="A50:B50"/>
    <mergeCell ref="A52:C52"/>
    <mergeCell ref="E52:E54"/>
    <mergeCell ref="F52:J54"/>
    <mergeCell ref="A53:B53"/>
    <mergeCell ref="A54:B54"/>
    <mergeCell ref="A55:B55"/>
    <mergeCell ref="F55:J55"/>
    <mergeCell ref="A56:B56"/>
    <mergeCell ref="F56:J56"/>
    <mergeCell ref="A58:D58"/>
    <mergeCell ref="F58:J58"/>
    <mergeCell ref="A59:D63"/>
    <mergeCell ref="F59:J63"/>
    <mergeCell ref="A64:D64"/>
    <mergeCell ref="F64:J64"/>
    <mergeCell ref="A65:D69"/>
    <mergeCell ref="F65:J69"/>
  </mergeCells>
  <dataValidations count="1">
    <dataValidation type="list" allowBlank="1" showInputMessage="1" showErrorMessage="1" sqref="C18:C48" xr:uid="{349003E2-FEC3-4BA6-81D2-5945E8C067C9}">
      <formula1>$J$17:$J$20</formula1>
    </dataValidation>
  </dataValidations>
  <pageMargins left="0.7" right="0.7" top="0.75" bottom="0.75" header="0.51180555555555496" footer="0.51180555555555496"/>
  <pageSetup paperSize="9" scale="41" firstPageNumber="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8916-3F47-4F33-B025-2C9B3F3D9BB3}">
  <sheetPr>
    <pageSetUpPr fitToPage="1"/>
  </sheetPr>
  <dimension ref="A8:AN83"/>
  <sheetViews>
    <sheetView zoomScale="80" zoomScaleNormal="80" zoomScaleSheetLayoutView="80" workbookViewId="0">
      <selection activeCell="J4" sqref="J4"/>
    </sheetView>
  </sheetViews>
  <sheetFormatPr baseColWidth="10" defaultColWidth="9.140625" defaultRowHeight="15" x14ac:dyDescent="0.25"/>
  <cols>
    <col min="1" max="1" width="6.5703125" customWidth="1"/>
    <col min="2" max="2" width="12.140625" customWidth="1"/>
    <col min="3" max="3" width="11.140625" customWidth="1"/>
    <col min="4" max="4" width="18.5703125" customWidth="1"/>
    <col min="5" max="5" width="23.5703125" customWidth="1"/>
    <col min="6" max="6" width="18.5703125" customWidth="1"/>
    <col min="7" max="7" width="10.7109375" customWidth="1"/>
    <col min="8" max="8" width="16.5703125" customWidth="1"/>
    <col min="9" max="9" width="11.5703125" customWidth="1"/>
    <col min="10" max="11" width="12.140625" customWidth="1"/>
    <col min="12" max="13" width="2.28515625" customWidth="1"/>
    <col min="14" max="33" width="4.28515625" customWidth="1"/>
    <col min="34" max="34" width="5.42578125" customWidth="1"/>
    <col min="35" max="35" width="3.7109375" customWidth="1"/>
    <col min="258" max="258" width="55" customWidth="1"/>
    <col min="259" max="289" width="4.28515625" customWidth="1"/>
    <col min="290" max="290" width="5.42578125" customWidth="1"/>
    <col min="291" max="291" width="3.7109375" customWidth="1"/>
    <col min="514" max="514" width="55" customWidth="1"/>
    <col min="515" max="545" width="4.28515625" customWidth="1"/>
    <col min="546" max="546" width="5.42578125" customWidth="1"/>
    <col min="547" max="547" width="3.7109375" customWidth="1"/>
    <col min="770" max="770" width="55" customWidth="1"/>
    <col min="771" max="801" width="4.28515625" customWidth="1"/>
    <col min="802" max="802" width="5.42578125" customWidth="1"/>
    <col min="803" max="803" width="3.7109375" customWidth="1"/>
  </cols>
  <sheetData>
    <row r="8" spans="1:20" ht="15.75" thickBot="1" x14ac:dyDescent="0.3"/>
    <row r="9" spans="1:20" ht="18" customHeight="1" x14ac:dyDescent="0.25">
      <c r="A9" s="86" t="s">
        <v>15</v>
      </c>
      <c r="B9" s="87"/>
      <c r="C9" s="87"/>
      <c r="D9" s="87"/>
      <c r="E9" s="87"/>
      <c r="F9" s="75"/>
      <c r="G9" s="75"/>
      <c r="H9" s="75"/>
      <c r="I9" s="75"/>
      <c r="J9" s="76"/>
    </row>
    <row r="10" spans="1:20" ht="16.5" x14ac:dyDescent="0.25">
      <c r="A10" s="88" t="s">
        <v>0</v>
      </c>
      <c r="B10" s="89"/>
      <c r="C10" s="89"/>
      <c r="D10" s="89"/>
      <c r="E10" s="89"/>
      <c r="F10" s="77"/>
      <c r="G10" s="77"/>
      <c r="H10" s="77"/>
      <c r="I10" s="77"/>
      <c r="J10" s="78"/>
      <c r="T10" s="1"/>
    </row>
    <row r="11" spans="1:20" x14ac:dyDescent="0.25">
      <c r="A11" s="88" t="s">
        <v>1</v>
      </c>
      <c r="B11" s="89"/>
      <c r="C11" s="89"/>
      <c r="D11" s="89"/>
      <c r="E11" s="89"/>
      <c r="F11" s="77"/>
      <c r="G11" s="77"/>
      <c r="H11" s="77"/>
      <c r="I11" s="77"/>
      <c r="J11" s="78"/>
    </row>
    <row r="12" spans="1:20" x14ac:dyDescent="0.25">
      <c r="A12" s="88" t="s">
        <v>2</v>
      </c>
      <c r="B12" s="89"/>
      <c r="C12" s="89"/>
      <c r="D12" s="89"/>
      <c r="E12" s="89"/>
      <c r="F12" s="77"/>
      <c r="G12" s="77"/>
      <c r="H12" s="77"/>
      <c r="I12" s="77"/>
      <c r="J12" s="78"/>
    </row>
    <row r="13" spans="1:20" x14ac:dyDescent="0.25">
      <c r="A13" s="88" t="s">
        <v>3</v>
      </c>
      <c r="B13" s="89"/>
      <c r="C13" s="89"/>
      <c r="D13" s="89"/>
      <c r="E13" s="89"/>
      <c r="F13" s="77"/>
      <c r="G13" s="77"/>
      <c r="H13" s="77"/>
      <c r="I13" s="77"/>
      <c r="J13" s="78"/>
    </row>
    <row r="14" spans="1:20" ht="31.5" customHeight="1" thickBot="1" x14ac:dyDescent="0.3">
      <c r="A14" s="71" t="s">
        <v>37</v>
      </c>
      <c r="B14" s="72"/>
      <c r="C14" s="72"/>
      <c r="D14" s="72"/>
      <c r="E14" s="72"/>
      <c r="F14" s="73"/>
      <c r="G14" s="73"/>
      <c r="H14" s="73"/>
      <c r="I14" s="73"/>
      <c r="J14" s="74"/>
    </row>
    <row r="15" spans="1:20" ht="15.75" thickBot="1" x14ac:dyDescent="0.3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20" ht="54.75" customHeight="1" thickBot="1" x14ac:dyDescent="0.3">
      <c r="D16" s="16" t="s">
        <v>22</v>
      </c>
      <c r="E16" s="17" t="s">
        <v>23</v>
      </c>
      <c r="F16" s="18" t="s">
        <v>27</v>
      </c>
      <c r="I16" s="43" t="s">
        <v>6</v>
      </c>
      <c r="J16" s="44"/>
      <c r="K16" s="14"/>
      <c r="L16" s="14"/>
      <c r="M16" s="14"/>
    </row>
    <row r="17" spans="1:40" ht="39" customHeight="1" x14ac:dyDescent="0.25">
      <c r="A17" s="2" t="s">
        <v>17</v>
      </c>
      <c r="B17" s="3" t="s">
        <v>18</v>
      </c>
      <c r="C17" s="3" t="s">
        <v>21</v>
      </c>
      <c r="D17" s="15" t="s">
        <v>26</v>
      </c>
      <c r="E17" s="15" t="s">
        <v>25</v>
      </c>
      <c r="F17" s="15" t="s">
        <v>24</v>
      </c>
      <c r="G17" s="27" t="s">
        <v>19</v>
      </c>
      <c r="I17" s="34" t="s">
        <v>8</v>
      </c>
      <c r="J17" s="32" t="s">
        <v>9</v>
      </c>
      <c r="K17" s="14"/>
      <c r="L17" s="14"/>
      <c r="M17" s="14"/>
    </row>
    <row r="18" spans="1:40" x14ac:dyDescent="0.25">
      <c r="A18" s="5">
        <v>1</v>
      </c>
      <c r="B18" s="22"/>
      <c r="C18" s="23"/>
      <c r="D18" s="24"/>
      <c r="E18" s="24"/>
      <c r="F18" s="24"/>
      <c r="G18" s="6">
        <f>SUM(D18:F18)</f>
        <v>0</v>
      </c>
      <c r="H18" s="14"/>
      <c r="I18" s="34" t="s">
        <v>35</v>
      </c>
      <c r="J18" s="32" t="s">
        <v>10</v>
      </c>
      <c r="K18" s="14"/>
      <c r="L18" s="14"/>
      <c r="M18" s="14"/>
      <c r="N18" s="14"/>
      <c r="O18" s="14"/>
    </row>
    <row r="19" spans="1:40" x14ac:dyDescent="0.25">
      <c r="A19" s="5">
        <v>2</v>
      </c>
      <c r="B19" s="22"/>
      <c r="C19" s="23"/>
      <c r="D19" s="24"/>
      <c r="E19" s="24"/>
      <c r="F19" s="24"/>
      <c r="G19" s="6">
        <f t="shared" ref="G19:G48" si="0">SUM(D19:F19)</f>
        <v>0</v>
      </c>
      <c r="H19" s="14"/>
      <c r="I19" s="34" t="s">
        <v>16</v>
      </c>
      <c r="J19" s="32" t="s">
        <v>11</v>
      </c>
      <c r="K19" s="14"/>
      <c r="L19" s="14"/>
      <c r="M19" s="14"/>
      <c r="N19" s="14"/>
      <c r="O19" s="14"/>
    </row>
    <row r="20" spans="1:40" ht="15.75" thickBot="1" x14ac:dyDescent="0.3">
      <c r="A20" s="5">
        <v>3</v>
      </c>
      <c r="B20" s="22"/>
      <c r="C20" s="23"/>
      <c r="D20" s="24"/>
      <c r="E20" s="24"/>
      <c r="F20" s="24"/>
      <c r="G20" s="6">
        <f t="shared" si="0"/>
        <v>0</v>
      </c>
      <c r="H20" s="14"/>
      <c r="I20" s="35" t="s">
        <v>5</v>
      </c>
      <c r="J20" s="33" t="s">
        <v>12</v>
      </c>
      <c r="K20" s="14"/>
      <c r="L20" s="14"/>
      <c r="M20" s="14"/>
      <c r="N20" s="14"/>
      <c r="O20" s="14"/>
    </row>
    <row r="21" spans="1:40" x14ac:dyDescent="0.25">
      <c r="A21" s="5">
        <v>4</v>
      </c>
      <c r="B21" s="22"/>
      <c r="C21" s="23"/>
      <c r="D21" s="24"/>
      <c r="E21" s="24"/>
      <c r="F21" s="24"/>
      <c r="G21" s="6">
        <f t="shared" si="0"/>
        <v>0</v>
      </c>
      <c r="H21" s="14"/>
      <c r="K21" s="14"/>
      <c r="L21" s="14"/>
      <c r="M21" s="14"/>
      <c r="N21" s="14"/>
      <c r="O21" s="14"/>
    </row>
    <row r="22" spans="1:40" x14ac:dyDescent="0.25">
      <c r="A22" s="5">
        <v>5</v>
      </c>
      <c r="B22" s="22"/>
      <c r="C22" s="23"/>
      <c r="D22" s="24"/>
      <c r="E22" s="24"/>
      <c r="F22" s="24"/>
      <c r="G22" s="6">
        <f t="shared" si="0"/>
        <v>0</v>
      </c>
      <c r="H22" s="14"/>
      <c r="K22" s="14"/>
      <c r="L22" s="14"/>
      <c r="M22" s="14"/>
      <c r="N22" s="14"/>
      <c r="O22" s="14"/>
    </row>
    <row r="23" spans="1:40" x14ac:dyDescent="0.25">
      <c r="A23" s="5">
        <v>6</v>
      </c>
      <c r="B23" s="22"/>
      <c r="C23" s="23"/>
      <c r="D23" s="24"/>
      <c r="E23" s="24"/>
      <c r="F23" s="24"/>
      <c r="G23" s="6">
        <f t="shared" si="0"/>
        <v>0</v>
      </c>
      <c r="H23" s="14"/>
      <c r="I23" s="36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x14ac:dyDescent="0.25">
      <c r="A24" s="5">
        <v>7</v>
      </c>
      <c r="B24" s="22"/>
      <c r="C24" s="23"/>
      <c r="D24" s="24"/>
      <c r="E24" s="24"/>
      <c r="F24" s="24"/>
      <c r="G24" s="6">
        <f t="shared" si="0"/>
        <v>0</v>
      </c>
      <c r="H24" s="14"/>
      <c r="I24" s="36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ht="15.75" customHeight="1" x14ac:dyDescent="0.25">
      <c r="A25" s="5">
        <v>8</v>
      </c>
      <c r="B25" s="22"/>
      <c r="C25" s="23"/>
      <c r="D25" s="24"/>
      <c r="E25" s="24"/>
      <c r="F25" s="24"/>
      <c r="G25" s="6">
        <f t="shared" si="0"/>
        <v>0</v>
      </c>
      <c r="H25" s="14"/>
      <c r="I25" s="36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ht="15.75" customHeight="1" x14ac:dyDescent="0.25">
      <c r="A26" s="5">
        <v>9</v>
      </c>
      <c r="B26" s="22"/>
      <c r="C26" s="23"/>
      <c r="D26" s="24"/>
      <c r="E26" s="24"/>
      <c r="F26" s="24"/>
      <c r="G26" s="6">
        <f t="shared" si="0"/>
        <v>0</v>
      </c>
      <c r="H26" s="14"/>
      <c r="I26" s="36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x14ac:dyDescent="0.25">
      <c r="A27" s="5">
        <v>10</v>
      </c>
      <c r="B27" s="22"/>
      <c r="C27" s="23"/>
      <c r="D27" s="24"/>
      <c r="E27" s="24"/>
      <c r="F27" s="24"/>
      <c r="G27" s="6">
        <f t="shared" si="0"/>
        <v>0</v>
      </c>
      <c r="H27" s="14"/>
      <c r="I27" s="36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x14ac:dyDescent="0.25">
      <c r="A28" s="5">
        <v>11</v>
      </c>
      <c r="B28" s="22"/>
      <c r="C28" s="23"/>
      <c r="D28" s="24"/>
      <c r="E28" s="24"/>
      <c r="F28" s="24"/>
      <c r="G28" s="6">
        <f t="shared" si="0"/>
        <v>0</v>
      </c>
      <c r="H28" s="14"/>
      <c r="I28" s="36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x14ac:dyDescent="0.25">
      <c r="A29" s="5">
        <v>12</v>
      </c>
      <c r="B29" s="22"/>
      <c r="C29" s="23"/>
      <c r="D29" s="24"/>
      <c r="E29" s="24"/>
      <c r="F29" s="24"/>
      <c r="G29" s="6">
        <f t="shared" si="0"/>
        <v>0</v>
      </c>
      <c r="H29" s="14"/>
      <c r="I29" s="36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ht="15.75" customHeight="1" x14ac:dyDescent="0.25">
      <c r="A30" s="5">
        <v>13</v>
      </c>
      <c r="B30" s="22"/>
      <c r="C30" s="23"/>
      <c r="D30" s="24"/>
      <c r="E30" s="24"/>
      <c r="F30" s="24"/>
      <c r="G30" s="6">
        <f t="shared" si="0"/>
        <v>0</v>
      </c>
      <c r="H30" s="14"/>
      <c r="I30" s="36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 x14ac:dyDescent="0.25">
      <c r="A31" s="5">
        <v>14</v>
      </c>
      <c r="B31" s="22"/>
      <c r="C31" s="23"/>
      <c r="D31" s="24"/>
      <c r="E31" s="24"/>
      <c r="F31" s="24"/>
      <c r="G31" s="6">
        <f t="shared" si="0"/>
        <v>0</v>
      </c>
      <c r="H31" s="14"/>
      <c r="I31" s="14"/>
      <c r="J31" s="14"/>
      <c r="K31" s="14"/>
      <c r="L31" s="14"/>
      <c r="M31" s="14"/>
      <c r="N31" s="14"/>
      <c r="O31" s="14"/>
    </row>
    <row r="32" spans="1:40" x14ac:dyDescent="0.25">
      <c r="A32" s="5">
        <v>15</v>
      </c>
      <c r="B32" s="22"/>
      <c r="C32" s="23"/>
      <c r="D32" s="24"/>
      <c r="E32" s="24"/>
      <c r="F32" s="24"/>
      <c r="G32" s="6">
        <f t="shared" si="0"/>
        <v>0</v>
      </c>
      <c r="H32" s="14"/>
      <c r="I32" s="14"/>
      <c r="J32" s="14"/>
      <c r="K32" s="14"/>
      <c r="L32" s="14"/>
      <c r="M32" s="14"/>
      <c r="N32" s="14"/>
      <c r="O32" s="14"/>
    </row>
    <row r="33" spans="1:15" x14ac:dyDescent="0.25">
      <c r="A33" s="5">
        <v>16</v>
      </c>
      <c r="B33" s="22"/>
      <c r="C33" s="23"/>
      <c r="D33" s="24"/>
      <c r="E33" s="24"/>
      <c r="F33" s="24"/>
      <c r="G33" s="6">
        <f t="shared" si="0"/>
        <v>0</v>
      </c>
      <c r="H33" s="14"/>
      <c r="I33" s="14"/>
      <c r="J33" s="14"/>
      <c r="K33" s="14"/>
      <c r="L33" s="14"/>
      <c r="M33" s="14"/>
      <c r="N33" s="14"/>
      <c r="O33" s="14"/>
    </row>
    <row r="34" spans="1:15" x14ac:dyDescent="0.25">
      <c r="A34" s="5">
        <v>17</v>
      </c>
      <c r="B34" s="22"/>
      <c r="C34" s="23"/>
      <c r="D34" s="24"/>
      <c r="E34" s="24"/>
      <c r="F34" s="24"/>
      <c r="G34" s="6">
        <f t="shared" si="0"/>
        <v>0</v>
      </c>
      <c r="H34" s="14"/>
      <c r="I34" s="14"/>
      <c r="J34" s="14"/>
      <c r="K34" s="14"/>
      <c r="L34" s="14"/>
      <c r="M34" s="14"/>
      <c r="N34" s="14"/>
      <c r="O34" s="14"/>
    </row>
    <row r="35" spans="1:15" x14ac:dyDescent="0.25">
      <c r="A35" s="5">
        <v>18</v>
      </c>
      <c r="B35" s="22"/>
      <c r="C35" s="23"/>
      <c r="D35" s="24"/>
      <c r="E35" s="24"/>
      <c r="F35" s="24"/>
      <c r="G35" s="6">
        <f t="shared" si="0"/>
        <v>0</v>
      </c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A36" s="5">
        <v>19</v>
      </c>
      <c r="B36" s="22"/>
      <c r="C36" s="23"/>
      <c r="D36" s="24"/>
      <c r="E36" s="24"/>
      <c r="F36" s="24"/>
      <c r="G36" s="6">
        <f t="shared" si="0"/>
        <v>0</v>
      </c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A37" s="5">
        <v>20</v>
      </c>
      <c r="B37" s="22"/>
      <c r="C37" s="23"/>
      <c r="D37" s="24"/>
      <c r="E37" s="24"/>
      <c r="F37" s="24"/>
      <c r="G37" s="6">
        <f t="shared" si="0"/>
        <v>0</v>
      </c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A38" s="5">
        <v>21</v>
      </c>
      <c r="B38" s="22"/>
      <c r="C38" s="23"/>
      <c r="D38" s="24"/>
      <c r="E38" s="24"/>
      <c r="F38" s="24"/>
      <c r="G38" s="6">
        <f t="shared" si="0"/>
        <v>0</v>
      </c>
      <c r="H38" s="14"/>
      <c r="I38" s="14"/>
      <c r="J38" s="14"/>
      <c r="K38" s="14"/>
      <c r="L38" s="14"/>
      <c r="M38" s="14"/>
      <c r="N38" s="14"/>
      <c r="O38" s="14"/>
    </row>
    <row r="39" spans="1:15" x14ac:dyDescent="0.25">
      <c r="A39" s="5">
        <v>22</v>
      </c>
      <c r="B39" s="22"/>
      <c r="C39" s="23"/>
      <c r="D39" s="24"/>
      <c r="E39" s="24"/>
      <c r="F39" s="24"/>
      <c r="G39" s="6">
        <f t="shared" si="0"/>
        <v>0</v>
      </c>
      <c r="H39" s="14"/>
      <c r="I39" s="14"/>
      <c r="J39" s="14"/>
      <c r="K39" s="14"/>
      <c r="L39" s="14"/>
      <c r="M39" s="14"/>
      <c r="N39" s="14"/>
      <c r="O39" s="14"/>
    </row>
    <row r="40" spans="1:15" x14ac:dyDescent="0.25">
      <c r="A40" s="5">
        <v>23</v>
      </c>
      <c r="B40" s="22"/>
      <c r="C40" s="23"/>
      <c r="D40" s="24"/>
      <c r="E40" s="24"/>
      <c r="F40" s="24"/>
      <c r="G40" s="6">
        <f t="shared" si="0"/>
        <v>0</v>
      </c>
      <c r="H40" s="14"/>
      <c r="I40" s="14"/>
      <c r="J40" s="14"/>
      <c r="K40" s="14"/>
      <c r="L40" s="14"/>
      <c r="M40" s="14"/>
      <c r="N40" s="14"/>
      <c r="O40" s="14"/>
    </row>
    <row r="41" spans="1:15" x14ac:dyDescent="0.25">
      <c r="A41" s="5">
        <v>24</v>
      </c>
      <c r="B41" s="22"/>
      <c r="C41" s="23"/>
      <c r="D41" s="24"/>
      <c r="E41" s="24"/>
      <c r="F41" s="24"/>
      <c r="G41" s="6">
        <f t="shared" si="0"/>
        <v>0</v>
      </c>
      <c r="H41" s="14"/>
      <c r="I41" s="14"/>
      <c r="J41" s="14"/>
      <c r="K41" s="14"/>
      <c r="L41" s="14"/>
      <c r="M41" s="14"/>
      <c r="N41" s="14"/>
      <c r="O41" s="14"/>
    </row>
    <row r="42" spans="1:15" x14ac:dyDescent="0.25">
      <c r="A42" s="5">
        <v>25</v>
      </c>
      <c r="B42" s="22"/>
      <c r="C42" s="23"/>
      <c r="D42" s="24"/>
      <c r="E42" s="24"/>
      <c r="F42" s="24"/>
      <c r="G42" s="6">
        <f t="shared" si="0"/>
        <v>0</v>
      </c>
      <c r="H42" s="14"/>
      <c r="I42" s="14"/>
      <c r="J42" s="14"/>
      <c r="K42" s="14"/>
      <c r="L42" s="14"/>
      <c r="M42" s="14"/>
      <c r="N42" s="14"/>
      <c r="O42" s="14"/>
    </row>
    <row r="43" spans="1:15" x14ac:dyDescent="0.25">
      <c r="A43" s="5">
        <v>26</v>
      </c>
      <c r="B43" s="22"/>
      <c r="C43" s="23"/>
      <c r="D43" s="24"/>
      <c r="E43" s="24"/>
      <c r="F43" s="24"/>
      <c r="G43" s="6">
        <f t="shared" si="0"/>
        <v>0</v>
      </c>
      <c r="H43" s="14"/>
      <c r="I43" s="14"/>
      <c r="J43" s="14"/>
      <c r="K43" s="14"/>
      <c r="L43" s="14"/>
      <c r="M43" s="14"/>
      <c r="N43" s="14"/>
      <c r="O43" s="14"/>
    </row>
    <row r="44" spans="1:15" x14ac:dyDescent="0.25">
      <c r="A44" s="5">
        <v>27</v>
      </c>
      <c r="B44" s="22"/>
      <c r="C44" s="23"/>
      <c r="D44" s="24"/>
      <c r="E44" s="24"/>
      <c r="F44" s="24"/>
      <c r="G44" s="6">
        <f t="shared" si="0"/>
        <v>0</v>
      </c>
      <c r="H44" s="14"/>
      <c r="I44" s="14"/>
      <c r="J44" s="14"/>
      <c r="K44" s="14"/>
      <c r="L44" s="14"/>
      <c r="M44" s="14"/>
      <c r="N44" s="14"/>
      <c r="O44" s="14"/>
    </row>
    <row r="45" spans="1:15" x14ac:dyDescent="0.25">
      <c r="A45" s="5">
        <v>28</v>
      </c>
      <c r="B45" s="22"/>
      <c r="C45" s="23"/>
      <c r="D45" s="24"/>
      <c r="E45" s="24"/>
      <c r="F45" s="24"/>
      <c r="G45" s="6">
        <f t="shared" si="0"/>
        <v>0</v>
      </c>
      <c r="H45" s="14"/>
      <c r="I45" s="14"/>
      <c r="J45" s="14"/>
      <c r="K45" s="14"/>
      <c r="L45" s="14"/>
      <c r="M45" s="14"/>
      <c r="N45" s="14"/>
      <c r="O45" s="14"/>
    </row>
    <row r="46" spans="1:15" x14ac:dyDescent="0.25">
      <c r="A46" s="5">
        <v>29</v>
      </c>
      <c r="B46" s="22"/>
      <c r="C46" s="23"/>
      <c r="D46" s="24"/>
      <c r="E46" s="24"/>
      <c r="F46" s="24"/>
      <c r="G46" s="6">
        <f t="shared" si="0"/>
        <v>0</v>
      </c>
      <c r="H46" s="14"/>
      <c r="I46" s="14"/>
      <c r="J46" s="14"/>
      <c r="K46" s="14"/>
      <c r="L46" s="14"/>
      <c r="M46" s="14"/>
      <c r="N46" s="14"/>
      <c r="O46" s="14"/>
    </row>
    <row r="47" spans="1:15" x14ac:dyDescent="0.25">
      <c r="A47" s="5">
        <v>30</v>
      </c>
      <c r="B47" s="22"/>
      <c r="C47" s="23"/>
      <c r="D47" s="24"/>
      <c r="E47" s="24"/>
      <c r="F47" s="24"/>
      <c r="G47" s="6">
        <f t="shared" si="0"/>
        <v>0</v>
      </c>
      <c r="H47" s="14"/>
      <c r="I47" s="14"/>
      <c r="J47" s="14"/>
      <c r="K47" s="14"/>
      <c r="L47" s="14"/>
      <c r="M47" s="14"/>
      <c r="N47" s="14"/>
      <c r="O47" s="14"/>
    </row>
    <row r="48" spans="1:15" x14ac:dyDescent="0.25">
      <c r="A48" s="5">
        <v>31</v>
      </c>
      <c r="B48" s="22"/>
      <c r="C48" s="23"/>
      <c r="D48" s="24"/>
      <c r="E48" s="24"/>
      <c r="F48" s="24"/>
      <c r="G48" s="6">
        <f t="shared" si="0"/>
        <v>0</v>
      </c>
      <c r="H48" s="14"/>
      <c r="I48" s="14"/>
      <c r="J48" s="14"/>
      <c r="K48" s="14"/>
      <c r="L48" s="14"/>
      <c r="M48" s="14"/>
      <c r="N48" s="14"/>
      <c r="O48" s="14"/>
    </row>
    <row r="49" spans="1:33" x14ac:dyDescent="0.25">
      <c r="A49" s="79" t="s">
        <v>20</v>
      </c>
      <c r="B49" s="80"/>
      <c r="C49" s="10"/>
      <c r="D49" s="7">
        <f>SUM(D18:D48)</f>
        <v>0</v>
      </c>
      <c r="E49" s="6">
        <f>SUM(E18:E48)</f>
        <v>0</v>
      </c>
      <c r="F49" s="6">
        <f>SUM(F18:F48)</f>
        <v>0</v>
      </c>
      <c r="G49" s="6">
        <f>SUM(G18:G48)</f>
        <v>0</v>
      </c>
      <c r="H49" s="14"/>
      <c r="I49" s="14"/>
      <c r="J49" s="14"/>
      <c r="K49" s="14"/>
      <c r="L49" s="14"/>
      <c r="M49" s="14"/>
      <c r="N49" s="14"/>
      <c r="O49" s="14"/>
    </row>
    <row r="50" spans="1:33" ht="15.75" thickBot="1" x14ac:dyDescent="0.3">
      <c r="A50" s="81" t="s">
        <v>29</v>
      </c>
      <c r="B50" s="82"/>
      <c r="C50" s="26"/>
      <c r="D50" s="25" t="e">
        <f>D49/G49</f>
        <v>#DIV/0!</v>
      </c>
      <c r="E50" s="8"/>
      <c r="F50" s="8"/>
      <c r="G50" s="9" t="str">
        <f>IF(G49=(E49+D49+F49),"ok","notok")</f>
        <v>ok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1:33" s="19" customFormat="1" ht="15.75" thickBot="1" x14ac:dyDescent="0.3"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1:33" s="19" customFormat="1" ht="15" customHeight="1" x14ac:dyDescent="0.25">
      <c r="A52" s="64" t="s">
        <v>7</v>
      </c>
      <c r="B52" s="65"/>
      <c r="C52" s="66"/>
      <c r="E52" s="67" t="s">
        <v>28</v>
      </c>
      <c r="F52" s="54"/>
      <c r="G52" s="54"/>
      <c r="H52" s="54"/>
      <c r="I52" s="54"/>
      <c r="J52" s="55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1:33" s="19" customFormat="1" ht="17.25" customHeight="1" x14ac:dyDescent="0.25">
      <c r="A53" s="69" t="s">
        <v>30</v>
      </c>
      <c r="B53" s="70"/>
      <c r="C53" s="29">
        <f>D49</f>
        <v>0</v>
      </c>
      <c r="E53" s="68"/>
      <c r="F53" s="56"/>
      <c r="G53" s="56"/>
      <c r="H53" s="56"/>
      <c r="I53" s="56"/>
      <c r="J53" s="57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1:33" s="19" customFormat="1" ht="24.75" customHeight="1" x14ac:dyDescent="0.25">
      <c r="A54" s="60" t="s">
        <v>31</v>
      </c>
      <c r="B54" s="61"/>
      <c r="C54" s="30">
        <f>E49</f>
        <v>0</v>
      </c>
      <c r="E54" s="68"/>
      <c r="F54" s="56"/>
      <c r="G54" s="56"/>
      <c r="H54" s="56"/>
      <c r="I54" s="56"/>
      <c r="J54" s="57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33" s="19" customFormat="1" ht="60" customHeight="1" x14ac:dyDescent="0.25">
      <c r="A55" s="60" t="s">
        <v>32</v>
      </c>
      <c r="B55" s="61"/>
      <c r="C55" s="30">
        <f>F49</f>
        <v>0</v>
      </c>
      <c r="E55" s="42" t="s">
        <v>33</v>
      </c>
      <c r="F55" s="56"/>
      <c r="G55" s="56"/>
      <c r="H55" s="56"/>
      <c r="I55" s="56"/>
      <c r="J55" s="57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33" s="19" customFormat="1" ht="32.25" customHeight="1" thickBot="1" x14ac:dyDescent="0.3">
      <c r="A56" s="62" t="s">
        <v>4</v>
      </c>
      <c r="B56" s="63"/>
      <c r="C56" s="31">
        <f>SUM(C53:C55)</f>
        <v>0</v>
      </c>
      <c r="E56" s="12" t="s">
        <v>34</v>
      </c>
      <c r="F56" s="58"/>
      <c r="G56" s="58"/>
      <c r="H56" s="58"/>
      <c r="I56" s="58"/>
      <c r="J56" s="59"/>
    </row>
    <row r="57" spans="1:33" s="19" customFormat="1" ht="36.75" customHeight="1" thickBot="1" x14ac:dyDescent="0.3"/>
    <row r="58" spans="1:33" s="19" customFormat="1" ht="15.75" x14ac:dyDescent="0.25">
      <c r="A58" s="45" t="s">
        <v>13</v>
      </c>
      <c r="B58" s="46"/>
      <c r="C58" s="46"/>
      <c r="D58" s="47"/>
      <c r="E58" s="20"/>
      <c r="F58" s="45" t="s">
        <v>14</v>
      </c>
      <c r="G58" s="46"/>
      <c r="H58" s="46"/>
      <c r="I58" s="46"/>
      <c r="J58" s="47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20"/>
      <c r="Z58" s="20"/>
      <c r="AA58" s="20"/>
      <c r="AB58" s="20"/>
      <c r="AC58" s="20"/>
      <c r="AD58" s="20"/>
      <c r="AE58" s="20"/>
      <c r="AF58" s="20"/>
      <c r="AG58" s="20"/>
    </row>
    <row r="59" spans="1:33" s="19" customFormat="1" x14ac:dyDescent="0.25">
      <c r="A59" s="48"/>
      <c r="B59" s="49"/>
      <c r="C59" s="49"/>
      <c r="D59" s="50"/>
      <c r="E59" s="20"/>
      <c r="F59" s="48"/>
      <c r="G59" s="49"/>
      <c r="H59" s="49"/>
      <c r="I59" s="49"/>
      <c r="J59" s="5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</row>
    <row r="60" spans="1:33" s="19" customFormat="1" x14ac:dyDescent="0.25">
      <c r="A60" s="48"/>
      <c r="B60" s="49"/>
      <c r="C60" s="49"/>
      <c r="D60" s="50"/>
      <c r="E60" s="20"/>
      <c r="F60" s="48"/>
      <c r="G60" s="49"/>
      <c r="H60" s="49"/>
      <c r="I60" s="49"/>
      <c r="J60" s="50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7"/>
      <c r="Z60" s="37"/>
      <c r="AA60" s="37"/>
      <c r="AB60" s="37"/>
      <c r="AC60" s="37"/>
      <c r="AD60" s="37"/>
      <c r="AE60" s="37"/>
      <c r="AF60" s="28"/>
      <c r="AG60" s="28"/>
    </row>
    <row r="61" spans="1:33" s="19" customFormat="1" x14ac:dyDescent="0.25">
      <c r="A61" s="48"/>
      <c r="B61" s="49"/>
      <c r="C61" s="49"/>
      <c r="D61" s="50"/>
      <c r="E61" s="20"/>
      <c r="F61" s="48"/>
      <c r="G61" s="49"/>
      <c r="H61" s="49"/>
      <c r="I61" s="49"/>
      <c r="J61" s="50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7"/>
      <c r="Z61" s="37"/>
      <c r="AA61" s="37"/>
      <c r="AB61" s="37"/>
      <c r="AC61" s="37"/>
      <c r="AD61" s="37"/>
      <c r="AE61" s="37"/>
      <c r="AF61" s="28"/>
      <c r="AG61" s="28"/>
    </row>
    <row r="62" spans="1:33" s="19" customFormat="1" x14ac:dyDescent="0.25">
      <c r="A62" s="48"/>
      <c r="B62" s="49"/>
      <c r="C62" s="49"/>
      <c r="D62" s="50"/>
      <c r="E62" s="20"/>
      <c r="F62" s="48"/>
      <c r="G62" s="49"/>
      <c r="H62" s="49"/>
      <c r="I62" s="49"/>
      <c r="J62" s="50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7"/>
      <c r="Z62" s="37"/>
      <c r="AA62" s="37"/>
      <c r="AB62" s="37"/>
      <c r="AC62" s="37"/>
      <c r="AD62" s="37"/>
      <c r="AE62" s="37"/>
      <c r="AF62" s="28"/>
      <c r="AG62" s="28"/>
    </row>
    <row r="63" spans="1:33" s="19" customFormat="1" x14ac:dyDescent="0.25">
      <c r="A63" s="48"/>
      <c r="B63" s="49"/>
      <c r="C63" s="49"/>
      <c r="D63" s="50"/>
      <c r="E63" s="20"/>
      <c r="F63" s="48"/>
      <c r="G63" s="49"/>
      <c r="H63" s="49"/>
      <c r="I63" s="49"/>
      <c r="J63" s="50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7"/>
      <c r="Z63" s="37"/>
      <c r="AA63" s="37"/>
      <c r="AB63" s="37"/>
      <c r="AC63" s="37"/>
      <c r="AD63" s="37"/>
      <c r="AE63" s="37"/>
      <c r="AF63" s="28"/>
      <c r="AG63" s="28"/>
    </row>
    <row r="64" spans="1:33" s="19" customFormat="1" x14ac:dyDescent="0.25">
      <c r="A64" s="51" t="s">
        <v>36</v>
      </c>
      <c r="B64" s="52"/>
      <c r="C64" s="52"/>
      <c r="D64" s="53"/>
      <c r="E64" s="20"/>
      <c r="F64" s="83" t="s">
        <v>36</v>
      </c>
      <c r="G64" s="84"/>
      <c r="H64" s="84"/>
      <c r="I64" s="84"/>
      <c r="J64" s="85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20"/>
      <c r="Z64" s="20"/>
      <c r="AA64" s="20"/>
      <c r="AB64" s="20"/>
      <c r="AC64" s="20"/>
      <c r="AD64" s="20"/>
      <c r="AE64" s="20"/>
      <c r="AF64" s="20"/>
      <c r="AG64" s="20"/>
    </row>
    <row r="65" spans="1:36" s="19" customFormat="1" x14ac:dyDescent="0.25">
      <c r="A65" s="48"/>
      <c r="B65" s="49"/>
      <c r="C65" s="49"/>
      <c r="D65" s="50"/>
      <c r="E65" s="20"/>
      <c r="F65" s="83"/>
      <c r="G65" s="84"/>
      <c r="H65" s="84"/>
      <c r="I65" s="84"/>
      <c r="J65" s="85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20"/>
      <c r="Z65" s="20"/>
      <c r="AA65" s="20"/>
      <c r="AB65" s="20"/>
      <c r="AC65" s="20"/>
      <c r="AD65" s="20"/>
      <c r="AE65" s="20"/>
      <c r="AF65" s="20"/>
      <c r="AG65" s="20"/>
    </row>
    <row r="66" spans="1:36" s="21" customFormat="1" ht="15.75" x14ac:dyDescent="0.25">
      <c r="A66" s="48"/>
      <c r="B66" s="49"/>
      <c r="C66" s="49"/>
      <c r="D66" s="50"/>
      <c r="E66" s="39"/>
      <c r="F66" s="83"/>
      <c r="G66" s="84"/>
      <c r="H66" s="84"/>
      <c r="I66" s="84"/>
      <c r="J66" s="85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41"/>
      <c r="Z66" s="41"/>
      <c r="AA66" s="41"/>
      <c r="AB66" s="41"/>
      <c r="AC66" s="41"/>
      <c r="AD66" s="41"/>
      <c r="AE66" s="41"/>
      <c r="AF66" s="41"/>
      <c r="AG66" s="41"/>
    </row>
    <row r="67" spans="1:36" s="19" customFormat="1" ht="15" customHeight="1" x14ac:dyDescent="0.25">
      <c r="A67" s="48"/>
      <c r="B67" s="49"/>
      <c r="C67" s="49"/>
      <c r="D67" s="50"/>
      <c r="E67" s="39"/>
      <c r="F67" s="83"/>
      <c r="G67" s="84"/>
      <c r="H67" s="84"/>
      <c r="I67" s="84"/>
      <c r="J67" s="85"/>
      <c r="K67" s="39"/>
      <c r="L67" s="39"/>
      <c r="M67" s="20"/>
      <c r="N67" s="20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21"/>
      <c r="AI67" s="21"/>
      <c r="AJ67" s="21"/>
    </row>
    <row r="68" spans="1:36" s="19" customFormat="1" ht="15" customHeight="1" x14ac:dyDescent="0.25">
      <c r="A68" s="48"/>
      <c r="B68" s="49"/>
      <c r="C68" s="49"/>
      <c r="D68" s="50"/>
      <c r="E68" s="39"/>
      <c r="F68" s="83"/>
      <c r="G68" s="84"/>
      <c r="H68" s="84"/>
      <c r="I68" s="84"/>
      <c r="J68" s="85"/>
      <c r="K68" s="39"/>
      <c r="L68" s="39"/>
      <c r="M68" s="20"/>
      <c r="N68" s="20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21"/>
      <c r="AI68" s="21"/>
      <c r="AJ68" s="21"/>
    </row>
    <row r="69" spans="1:36" s="19" customFormat="1" ht="15" customHeight="1" thickBot="1" x14ac:dyDescent="0.3">
      <c r="A69" s="90"/>
      <c r="B69" s="91"/>
      <c r="C69" s="91"/>
      <c r="D69" s="92"/>
      <c r="E69" s="39"/>
      <c r="F69" s="93"/>
      <c r="G69" s="94"/>
      <c r="H69" s="94"/>
      <c r="I69" s="94"/>
      <c r="J69" s="95"/>
      <c r="K69" s="39"/>
      <c r="L69" s="39"/>
      <c r="M69" s="20"/>
      <c r="N69" s="20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21"/>
      <c r="AI69" s="21"/>
      <c r="AJ69" s="21"/>
    </row>
    <row r="70" spans="1:36" s="19" customFormat="1" ht="15.75" x14ac:dyDescent="0.25">
      <c r="A70" s="20"/>
      <c r="B70" s="40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  <c r="AI70" s="21"/>
      <c r="AJ70" s="21"/>
    </row>
    <row r="71" spans="1:36" s="19" customFormat="1" ht="15.75" x14ac:dyDescent="0.25">
      <c r="A71" s="20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1"/>
      <c r="AI71" s="21"/>
      <c r="AJ71" s="21"/>
    </row>
    <row r="72" spans="1:36" s="19" customFormat="1" ht="15.75" x14ac:dyDescent="0.25">
      <c r="A72" s="20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1"/>
      <c r="AI72" s="21"/>
      <c r="AJ72" s="21"/>
    </row>
    <row r="73" spans="1:36" s="19" customFormat="1" ht="15.75" x14ac:dyDescent="0.25">
      <c r="A73" s="20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1"/>
      <c r="AI73" s="21"/>
      <c r="AJ73" s="21"/>
    </row>
    <row r="74" spans="1:36" s="19" customFormat="1" ht="15.75" x14ac:dyDescent="0.25">
      <c r="AH74" s="21"/>
      <c r="AI74" s="21"/>
      <c r="AJ74" s="21"/>
    </row>
    <row r="75" spans="1:36" s="19" customFormat="1" x14ac:dyDescent="0.25"/>
    <row r="76" spans="1:36" s="19" customFormat="1" x14ac:dyDescent="0.25"/>
    <row r="77" spans="1:36" s="19" customFormat="1" x14ac:dyDescent="0.25"/>
    <row r="78" spans="1:36" s="19" customFormat="1" x14ac:dyDescent="0.25"/>
    <row r="79" spans="1:36" s="19" customFormat="1" ht="18" customHeight="1" x14ac:dyDescent="0.25"/>
    <row r="80" spans="1:36" s="19" customFormat="1" ht="18.75" customHeight="1" x14ac:dyDescent="0.25"/>
    <row r="81" s="19" customFormat="1" ht="21" customHeight="1" x14ac:dyDescent="0.25"/>
    <row r="82" s="19" customFormat="1" ht="30.75" customHeight="1" x14ac:dyDescent="0.25"/>
    <row r="83" s="19" customFormat="1" x14ac:dyDescent="0.25"/>
  </sheetData>
  <mergeCells count="32">
    <mergeCell ref="A9:E9"/>
    <mergeCell ref="F9:J9"/>
    <mergeCell ref="A10:E10"/>
    <mergeCell ref="F10:J10"/>
    <mergeCell ref="A11:E11"/>
    <mergeCell ref="F11:J11"/>
    <mergeCell ref="A12:E12"/>
    <mergeCell ref="F12:J12"/>
    <mergeCell ref="A13:E13"/>
    <mergeCell ref="F13:J13"/>
    <mergeCell ref="A14:E14"/>
    <mergeCell ref="F14:J14"/>
    <mergeCell ref="I16:J16"/>
    <mergeCell ref="A49:B49"/>
    <mergeCell ref="A50:B50"/>
    <mergeCell ref="A52:C52"/>
    <mergeCell ref="E52:E54"/>
    <mergeCell ref="F52:J54"/>
    <mergeCell ref="A53:B53"/>
    <mergeCell ref="A54:B54"/>
    <mergeCell ref="A55:B55"/>
    <mergeCell ref="F55:J55"/>
    <mergeCell ref="A56:B56"/>
    <mergeCell ref="F56:J56"/>
    <mergeCell ref="A58:D58"/>
    <mergeCell ref="F58:J58"/>
    <mergeCell ref="A59:D63"/>
    <mergeCell ref="F59:J63"/>
    <mergeCell ref="A64:D64"/>
    <mergeCell ref="F64:J64"/>
    <mergeCell ref="A65:D69"/>
    <mergeCell ref="F65:J69"/>
  </mergeCells>
  <dataValidations count="1">
    <dataValidation type="list" allowBlank="1" showInputMessage="1" showErrorMessage="1" sqref="C18:C48" xr:uid="{51E990EC-45DA-4A71-B904-9D2A69C5413E}">
      <formula1>$J$17:$J$20</formula1>
    </dataValidation>
  </dataValidations>
  <pageMargins left="0.7" right="0.7" top="0.75" bottom="0.75" header="0.51180555555555496" footer="0.51180555555555496"/>
  <pageSetup paperSize="9" scale="41" firstPageNumber="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C5A11-EA1B-4B4B-A00E-A758A4EA0A27}">
  <sheetPr>
    <pageSetUpPr fitToPage="1"/>
  </sheetPr>
  <dimension ref="A8:AN83"/>
  <sheetViews>
    <sheetView zoomScale="80" zoomScaleNormal="80" zoomScaleSheetLayoutView="80" workbookViewId="0">
      <selection activeCell="J4" sqref="J4"/>
    </sheetView>
  </sheetViews>
  <sheetFormatPr baseColWidth="10" defaultColWidth="9.140625" defaultRowHeight="15" x14ac:dyDescent="0.25"/>
  <cols>
    <col min="1" max="1" width="6.5703125" customWidth="1"/>
    <col min="2" max="2" width="12.140625" customWidth="1"/>
    <col min="3" max="3" width="11.140625" customWidth="1"/>
    <col min="4" max="4" width="18.5703125" customWidth="1"/>
    <col min="5" max="5" width="23.5703125" customWidth="1"/>
    <col min="6" max="6" width="18.5703125" customWidth="1"/>
    <col min="7" max="7" width="10.7109375" customWidth="1"/>
    <col min="8" max="8" width="16.5703125" customWidth="1"/>
    <col min="9" max="9" width="11.5703125" customWidth="1"/>
    <col min="10" max="11" width="12.140625" customWidth="1"/>
    <col min="12" max="13" width="2.28515625" customWidth="1"/>
    <col min="14" max="33" width="4.28515625" customWidth="1"/>
    <col min="34" max="34" width="5.42578125" customWidth="1"/>
    <col min="35" max="35" width="3.7109375" customWidth="1"/>
    <col min="258" max="258" width="55" customWidth="1"/>
    <col min="259" max="289" width="4.28515625" customWidth="1"/>
    <col min="290" max="290" width="5.42578125" customWidth="1"/>
    <col min="291" max="291" width="3.7109375" customWidth="1"/>
    <col min="514" max="514" width="55" customWidth="1"/>
    <col min="515" max="545" width="4.28515625" customWidth="1"/>
    <col min="546" max="546" width="5.42578125" customWidth="1"/>
    <col min="547" max="547" width="3.7109375" customWidth="1"/>
    <col min="770" max="770" width="55" customWidth="1"/>
    <col min="771" max="801" width="4.28515625" customWidth="1"/>
    <col min="802" max="802" width="5.42578125" customWidth="1"/>
    <col min="803" max="803" width="3.7109375" customWidth="1"/>
  </cols>
  <sheetData>
    <row r="8" spans="1:20" ht="15.75" thickBot="1" x14ac:dyDescent="0.3"/>
    <row r="9" spans="1:20" ht="18" customHeight="1" x14ac:dyDescent="0.25">
      <c r="A9" s="86" t="s">
        <v>15</v>
      </c>
      <c r="B9" s="87"/>
      <c r="C9" s="87"/>
      <c r="D9" s="87"/>
      <c r="E9" s="87"/>
      <c r="F9" s="75"/>
      <c r="G9" s="75"/>
      <c r="H9" s="75"/>
      <c r="I9" s="75"/>
      <c r="J9" s="76"/>
    </row>
    <row r="10" spans="1:20" ht="16.5" x14ac:dyDescent="0.25">
      <c r="A10" s="88" t="s">
        <v>0</v>
      </c>
      <c r="B10" s="89"/>
      <c r="C10" s="89"/>
      <c r="D10" s="89"/>
      <c r="E10" s="89"/>
      <c r="F10" s="77"/>
      <c r="G10" s="77"/>
      <c r="H10" s="77"/>
      <c r="I10" s="77"/>
      <c r="J10" s="78"/>
      <c r="T10" s="1"/>
    </row>
    <row r="11" spans="1:20" x14ac:dyDescent="0.25">
      <c r="A11" s="88" t="s">
        <v>1</v>
      </c>
      <c r="B11" s="89"/>
      <c r="C11" s="89"/>
      <c r="D11" s="89"/>
      <c r="E11" s="89"/>
      <c r="F11" s="77"/>
      <c r="G11" s="77"/>
      <c r="H11" s="77"/>
      <c r="I11" s="77"/>
      <c r="J11" s="78"/>
    </row>
    <row r="12" spans="1:20" x14ac:dyDescent="0.25">
      <c r="A12" s="88" t="s">
        <v>2</v>
      </c>
      <c r="B12" s="89"/>
      <c r="C12" s="89"/>
      <c r="D12" s="89"/>
      <c r="E12" s="89"/>
      <c r="F12" s="77"/>
      <c r="G12" s="77"/>
      <c r="H12" s="77"/>
      <c r="I12" s="77"/>
      <c r="J12" s="78"/>
    </row>
    <row r="13" spans="1:20" x14ac:dyDescent="0.25">
      <c r="A13" s="88" t="s">
        <v>3</v>
      </c>
      <c r="B13" s="89"/>
      <c r="C13" s="89"/>
      <c r="D13" s="89"/>
      <c r="E13" s="89"/>
      <c r="F13" s="77"/>
      <c r="G13" s="77"/>
      <c r="H13" s="77"/>
      <c r="I13" s="77"/>
      <c r="J13" s="78"/>
    </row>
    <row r="14" spans="1:20" ht="31.5" customHeight="1" thickBot="1" x14ac:dyDescent="0.3">
      <c r="A14" s="71" t="s">
        <v>37</v>
      </c>
      <c r="B14" s="72"/>
      <c r="C14" s="72"/>
      <c r="D14" s="72"/>
      <c r="E14" s="72"/>
      <c r="F14" s="73"/>
      <c r="G14" s="73"/>
      <c r="H14" s="73"/>
      <c r="I14" s="73"/>
      <c r="J14" s="74"/>
    </row>
    <row r="15" spans="1:20" ht="15.75" thickBot="1" x14ac:dyDescent="0.3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20" ht="54.75" customHeight="1" thickBot="1" x14ac:dyDescent="0.3">
      <c r="D16" s="16" t="s">
        <v>22</v>
      </c>
      <c r="E16" s="17" t="s">
        <v>23</v>
      </c>
      <c r="F16" s="18" t="s">
        <v>27</v>
      </c>
      <c r="I16" s="43" t="s">
        <v>6</v>
      </c>
      <c r="J16" s="44"/>
      <c r="K16" s="14"/>
      <c r="L16" s="14"/>
      <c r="M16" s="14"/>
    </row>
    <row r="17" spans="1:40" ht="39" customHeight="1" x14ac:dyDescent="0.25">
      <c r="A17" s="2" t="s">
        <v>17</v>
      </c>
      <c r="B17" s="3" t="s">
        <v>18</v>
      </c>
      <c r="C17" s="3" t="s">
        <v>21</v>
      </c>
      <c r="D17" s="15" t="s">
        <v>26</v>
      </c>
      <c r="E17" s="15" t="s">
        <v>25</v>
      </c>
      <c r="F17" s="15" t="s">
        <v>24</v>
      </c>
      <c r="G17" s="27" t="s">
        <v>19</v>
      </c>
      <c r="I17" s="34" t="s">
        <v>8</v>
      </c>
      <c r="J17" s="32" t="s">
        <v>9</v>
      </c>
      <c r="K17" s="14"/>
      <c r="L17" s="14"/>
      <c r="M17" s="14"/>
    </row>
    <row r="18" spans="1:40" x14ac:dyDescent="0.25">
      <c r="A18" s="5">
        <v>1</v>
      </c>
      <c r="B18" s="22"/>
      <c r="C18" s="23"/>
      <c r="D18" s="24"/>
      <c r="E18" s="24"/>
      <c r="F18" s="24"/>
      <c r="G18" s="6">
        <f>SUM(D18:F18)</f>
        <v>0</v>
      </c>
      <c r="H18" s="14"/>
      <c r="I18" s="34" t="s">
        <v>35</v>
      </c>
      <c r="J18" s="32" t="s">
        <v>10</v>
      </c>
      <c r="K18" s="14"/>
      <c r="L18" s="14"/>
      <c r="M18" s="14"/>
      <c r="N18" s="14"/>
      <c r="O18" s="14"/>
    </row>
    <row r="19" spans="1:40" x14ac:dyDescent="0.25">
      <c r="A19" s="5">
        <v>2</v>
      </c>
      <c r="B19" s="22"/>
      <c r="C19" s="23"/>
      <c r="D19" s="24"/>
      <c r="E19" s="24"/>
      <c r="F19" s="24"/>
      <c r="G19" s="6">
        <f t="shared" ref="G19:G48" si="0">SUM(D19:F19)</f>
        <v>0</v>
      </c>
      <c r="H19" s="14"/>
      <c r="I19" s="34" t="s">
        <v>16</v>
      </c>
      <c r="J19" s="32" t="s">
        <v>11</v>
      </c>
      <c r="K19" s="14"/>
      <c r="L19" s="14"/>
      <c r="M19" s="14"/>
      <c r="N19" s="14"/>
      <c r="O19" s="14"/>
    </row>
    <row r="20" spans="1:40" ht="15.75" thickBot="1" x14ac:dyDescent="0.3">
      <c r="A20" s="5">
        <v>3</v>
      </c>
      <c r="B20" s="22"/>
      <c r="C20" s="23"/>
      <c r="D20" s="24"/>
      <c r="E20" s="24"/>
      <c r="F20" s="24"/>
      <c r="G20" s="6">
        <f t="shared" si="0"/>
        <v>0</v>
      </c>
      <c r="H20" s="14"/>
      <c r="I20" s="35" t="s">
        <v>5</v>
      </c>
      <c r="J20" s="33" t="s">
        <v>12</v>
      </c>
      <c r="K20" s="14"/>
      <c r="L20" s="14"/>
      <c r="M20" s="14"/>
      <c r="N20" s="14"/>
      <c r="O20" s="14"/>
    </row>
    <row r="21" spans="1:40" x14ac:dyDescent="0.25">
      <c r="A21" s="5">
        <v>4</v>
      </c>
      <c r="B21" s="22"/>
      <c r="C21" s="23"/>
      <c r="D21" s="24"/>
      <c r="E21" s="24"/>
      <c r="F21" s="24"/>
      <c r="G21" s="6">
        <f t="shared" si="0"/>
        <v>0</v>
      </c>
      <c r="H21" s="14"/>
      <c r="K21" s="14"/>
      <c r="L21" s="14"/>
      <c r="M21" s="14"/>
      <c r="N21" s="14"/>
      <c r="O21" s="14"/>
    </row>
    <row r="22" spans="1:40" x14ac:dyDescent="0.25">
      <c r="A22" s="5">
        <v>5</v>
      </c>
      <c r="B22" s="22"/>
      <c r="C22" s="23"/>
      <c r="D22" s="24"/>
      <c r="E22" s="24"/>
      <c r="F22" s="24"/>
      <c r="G22" s="6">
        <f t="shared" si="0"/>
        <v>0</v>
      </c>
      <c r="H22" s="14"/>
      <c r="K22" s="14"/>
      <c r="L22" s="14"/>
      <c r="M22" s="14"/>
      <c r="N22" s="14"/>
      <c r="O22" s="14"/>
    </row>
    <row r="23" spans="1:40" x14ac:dyDescent="0.25">
      <c r="A23" s="5">
        <v>6</v>
      </c>
      <c r="B23" s="22"/>
      <c r="C23" s="23"/>
      <c r="D23" s="24"/>
      <c r="E23" s="24"/>
      <c r="F23" s="24"/>
      <c r="G23" s="6">
        <f t="shared" si="0"/>
        <v>0</v>
      </c>
      <c r="H23" s="14"/>
      <c r="I23" s="36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x14ac:dyDescent="0.25">
      <c r="A24" s="5">
        <v>7</v>
      </c>
      <c r="B24" s="22"/>
      <c r="C24" s="23"/>
      <c r="D24" s="24"/>
      <c r="E24" s="24"/>
      <c r="F24" s="24"/>
      <c r="G24" s="6">
        <f t="shared" si="0"/>
        <v>0</v>
      </c>
      <c r="H24" s="14"/>
      <c r="I24" s="36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ht="15.75" customHeight="1" x14ac:dyDescent="0.25">
      <c r="A25" s="5">
        <v>8</v>
      </c>
      <c r="B25" s="22"/>
      <c r="C25" s="23"/>
      <c r="D25" s="24"/>
      <c r="E25" s="24"/>
      <c r="F25" s="24"/>
      <c r="G25" s="6">
        <f t="shared" si="0"/>
        <v>0</v>
      </c>
      <c r="H25" s="14"/>
      <c r="I25" s="36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ht="15.75" customHeight="1" x14ac:dyDescent="0.25">
      <c r="A26" s="5">
        <v>9</v>
      </c>
      <c r="B26" s="22"/>
      <c r="C26" s="23"/>
      <c r="D26" s="24"/>
      <c r="E26" s="24"/>
      <c r="F26" s="24"/>
      <c r="G26" s="6">
        <f t="shared" si="0"/>
        <v>0</v>
      </c>
      <c r="H26" s="14"/>
      <c r="I26" s="36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x14ac:dyDescent="0.25">
      <c r="A27" s="5">
        <v>10</v>
      </c>
      <c r="B27" s="22"/>
      <c r="C27" s="23"/>
      <c r="D27" s="24"/>
      <c r="E27" s="24"/>
      <c r="F27" s="24"/>
      <c r="G27" s="6">
        <f t="shared" si="0"/>
        <v>0</v>
      </c>
      <c r="H27" s="14"/>
      <c r="I27" s="36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x14ac:dyDescent="0.25">
      <c r="A28" s="5">
        <v>11</v>
      </c>
      <c r="B28" s="22"/>
      <c r="C28" s="23"/>
      <c r="D28" s="24"/>
      <c r="E28" s="24"/>
      <c r="F28" s="24"/>
      <c r="G28" s="6">
        <f t="shared" si="0"/>
        <v>0</v>
      </c>
      <c r="H28" s="14"/>
      <c r="I28" s="36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x14ac:dyDescent="0.25">
      <c r="A29" s="5">
        <v>12</v>
      </c>
      <c r="B29" s="22"/>
      <c r="C29" s="23"/>
      <c r="D29" s="24"/>
      <c r="E29" s="24"/>
      <c r="F29" s="24"/>
      <c r="G29" s="6">
        <f t="shared" si="0"/>
        <v>0</v>
      </c>
      <c r="H29" s="14"/>
      <c r="I29" s="36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ht="15.75" customHeight="1" x14ac:dyDescent="0.25">
      <c r="A30" s="5">
        <v>13</v>
      </c>
      <c r="B30" s="22"/>
      <c r="C30" s="23"/>
      <c r="D30" s="24"/>
      <c r="E30" s="24"/>
      <c r="F30" s="24"/>
      <c r="G30" s="6">
        <f t="shared" si="0"/>
        <v>0</v>
      </c>
      <c r="H30" s="14"/>
      <c r="I30" s="36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 x14ac:dyDescent="0.25">
      <c r="A31" s="5">
        <v>14</v>
      </c>
      <c r="B31" s="22"/>
      <c r="C31" s="23"/>
      <c r="D31" s="24"/>
      <c r="E31" s="24"/>
      <c r="F31" s="24"/>
      <c r="G31" s="6">
        <f t="shared" si="0"/>
        <v>0</v>
      </c>
      <c r="H31" s="14"/>
      <c r="I31" s="14"/>
      <c r="J31" s="14"/>
      <c r="K31" s="14"/>
      <c r="L31" s="14"/>
      <c r="M31" s="14"/>
      <c r="N31" s="14"/>
      <c r="O31" s="14"/>
    </row>
    <row r="32" spans="1:40" x14ac:dyDescent="0.25">
      <c r="A32" s="5">
        <v>15</v>
      </c>
      <c r="B32" s="22"/>
      <c r="C32" s="23"/>
      <c r="D32" s="24"/>
      <c r="E32" s="24"/>
      <c r="F32" s="24"/>
      <c r="G32" s="6">
        <f t="shared" si="0"/>
        <v>0</v>
      </c>
      <c r="H32" s="14"/>
      <c r="I32" s="14"/>
      <c r="J32" s="14"/>
      <c r="K32" s="14"/>
      <c r="L32" s="14"/>
      <c r="M32" s="14"/>
      <c r="N32" s="14"/>
      <c r="O32" s="14"/>
    </row>
    <row r="33" spans="1:15" x14ac:dyDescent="0.25">
      <c r="A33" s="5">
        <v>16</v>
      </c>
      <c r="B33" s="22"/>
      <c r="C33" s="23"/>
      <c r="D33" s="24"/>
      <c r="E33" s="24"/>
      <c r="F33" s="24"/>
      <c r="G33" s="6">
        <f t="shared" si="0"/>
        <v>0</v>
      </c>
      <c r="H33" s="14"/>
      <c r="I33" s="14"/>
      <c r="J33" s="14"/>
      <c r="K33" s="14"/>
      <c r="L33" s="14"/>
      <c r="M33" s="14"/>
      <c r="N33" s="14"/>
      <c r="O33" s="14"/>
    </row>
    <row r="34" spans="1:15" x14ac:dyDescent="0.25">
      <c r="A34" s="5">
        <v>17</v>
      </c>
      <c r="B34" s="22"/>
      <c r="C34" s="23"/>
      <c r="D34" s="24"/>
      <c r="E34" s="24"/>
      <c r="F34" s="24"/>
      <c r="G34" s="6">
        <f t="shared" si="0"/>
        <v>0</v>
      </c>
      <c r="H34" s="14"/>
      <c r="I34" s="14"/>
      <c r="J34" s="14"/>
      <c r="K34" s="14"/>
      <c r="L34" s="14"/>
      <c r="M34" s="14"/>
      <c r="N34" s="14"/>
      <c r="O34" s="14"/>
    </row>
    <row r="35" spans="1:15" x14ac:dyDescent="0.25">
      <c r="A35" s="5">
        <v>18</v>
      </c>
      <c r="B35" s="22"/>
      <c r="C35" s="23"/>
      <c r="D35" s="24"/>
      <c r="E35" s="24"/>
      <c r="F35" s="24"/>
      <c r="G35" s="6">
        <f t="shared" si="0"/>
        <v>0</v>
      </c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A36" s="5">
        <v>19</v>
      </c>
      <c r="B36" s="22"/>
      <c r="C36" s="23"/>
      <c r="D36" s="24"/>
      <c r="E36" s="24"/>
      <c r="F36" s="24"/>
      <c r="G36" s="6">
        <f t="shared" si="0"/>
        <v>0</v>
      </c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A37" s="5">
        <v>20</v>
      </c>
      <c r="B37" s="22"/>
      <c r="C37" s="23"/>
      <c r="D37" s="24"/>
      <c r="E37" s="24"/>
      <c r="F37" s="24"/>
      <c r="G37" s="6">
        <f t="shared" si="0"/>
        <v>0</v>
      </c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A38" s="5">
        <v>21</v>
      </c>
      <c r="B38" s="22"/>
      <c r="C38" s="23"/>
      <c r="D38" s="24"/>
      <c r="E38" s="24"/>
      <c r="F38" s="24"/>
      <c r="G38" s="6">
        <f t="shared" si="0"/>
        <v>0</v>
      </c>
      <c r="H38" s="14"/>
      <c r="I38" s="14"/>
      <c r="J38" s="14"/>
      <c r="K38" s="14"/>
      <c r="L38" s="14"/>
      <c r="M38" s="14"/>
      <c r="N38" s="14"/>
      <c r="O38" s="14"/>
    </row>
    <row r="39" spans="1:15" x14ac:dyDescent="0.25">
      <c r="A39" s="5">
        <v>22</v>
      </c>
      <c r="B39" s="22"/>
      <c r="C39" s="23"/>
      <c r="D39" s="24"/>
      <c r="E39" s="24"/>
      <c r="F39" s="24"/>
      <c r="G39" s="6">
        <f t="shared" si="0"/>
        <v>0</v>
      </c>
      <c r="H39" s="14"/>
      <c r="I39" s="14"/>
      <c r="J39" s="14"/>
      <c r="K39" s="14"/>
      <c r="L39" s="14"/>
      <c r="M39" s="14"/>
      <c r="N39" s="14"/>
      <c r="O39" s="14"/>
    </row>
    <row r="40" spans="1:15" x14ac:dyDescent="0.25">
      <c r="A40" s="5">
        <v>23</v>
      </c>
      <c r="B40" s="22"/>
      <c r="C40" s="23"/>
      <c r="D40" s="24"/>
      <c r="E40" s="24"/>
      <c r="F40" s="24"/>
      <c r="G40" s="6">
        <f t="shared" si="0"/>
        <v>0</v>
      </c>
      <c r="H40" s="14"/>
      <c r="I40" s="14"/>
      <c r="J40" s="14"/>
      <c r="K40" s="14"/>
      <c r="L40" s="14"/>
      <c r="M40" s="14"/>
      <c r="N40" s="14"/>
      <c r="O40" s="14"/>
    </row>
    <row r="41" spans="1:15" x14ac:dyDescent="0.25">
      <c r="A41" s="5">
        <v>24</v>
      </c>
      <c r="B41" s="22"/>
      <c r="C41" s="23"/>
      <c r="D41" s="24"/>
      <c r="E41" s="24"/>
      <c r="F41" s="24"/>
      <c r="G41" s="6">
        <f t="shared" si="0"/>
        <v>0</v>
      </c>
      <c r="H41" s="14"/>
      <c r="I41" s="14"/>
      <c r="J41" s="14"/>
      <c r="K41" s="14"/>
      <c r="L41" s="14"/>
      <c r="M41" s="14"/>
      <c r="N41" s="14"/>
      <c r="O41" s="14"/>
    </row>
    <row r="42" spans="1:15" x14ac:dyDescent="0.25">
      <c r="A42" s="5">
        <v>25</v>
      </c>
      <c r="B42" s="22"/>
      <c r="C42" s="23"/>
      <c r="D42" s="24"/>
      <c r="E42" s="24"/>
      <c r="F42" s="24"/>
      <c r="G42" s="6">
        <f t="shared" si="0"/>
        <v>0</v>
      </c>
      <c r="H42" s="14"/>
      <c r="I42" s="14"/>
      <c r="J42" s="14"/>
      <c r="K42" s="14"/>
      <c r="L42" s="14"/>
      <c r="M42" s="14"/>
      <c r="N42" s="14"/>
      <c r="O42" s="14"/>
    </row>
    <row r="43" spans="1:15" x14ac:dyDescent="0.25">
      <c r="A43" s="5">
        <v>26</v>
      </c>
      <c r="B43" s="22"/>
      <c r="C43" s="23"/>
      <c r="D43" s="24"/>
      <c r="E43" s="24"/>
      <c r="F43" s="24"/>
      <c r="G43" s="6">
        <f t="shared" si="0"/>
        <v>0</v>
      </c>
      <c r="H43" s="14"/>
      <c r="I43" s="14"/>
      <c r="J43" s="14"/>
      <c r="K43" s="14"/>
      <c r="L43" s="14"/>
      <c r="M43" s="14"/>
      <c r="N43" s="14"/>
      <c r="O43" s="14"/>
    </row>
    <row r="44" spans="1:15" x14ac:dyDescent="0.25">
      <c r="A44" s="5">
        <v>27</v>
      </c>
      <c r="B44" s="22"/>
      <c r="C44" s="23"/>
      <c r="D44" s="24"/>
      <c r="E44" s="24"/>
      <c r="F44" s="24"/>
      <c r="G44" s="6">
        <f t="shared" si="0"/>
        <v>0</v>
      </c>
      <c r="H44" s="14"/>
      <c r="I44" s="14"/>
      <c r="J44" s="14"/>
      <c r="K44" s="14"/>
      <c r="L44" s="14"/>
      <c r="M44" s="14"/>
      <c r="N44" s="14"/>
      <c r="O44" s="14"/>
    </row>
    <row r="45" spans="1:15" x14ac:dyDescent="0.25">
      <c r="A45" s="5">
        <v>28</v>
      </c>
      <c r="B45" s="22"/>
      <c r="C45" s="23"/>
      <c r="D45" s="24"/>
      <c r="E45" s="24"/>
      <c r="F45" s="24"/>
      <c r="G45" s="6">
        <f t="shared" si="0"/>
        <v>0</v>
      </c>
      <c r="H45" s="14"/>
      <c r="I45" s="14"/>
      <c r="J45" s="14"/>
      <c r="K45" s="14"/>
      <c r="L45" s="14"/>
      <c r="M45" s="14"/>
      <c r="N45" s="14"/>
      <c r="O45" s="14"/>
    </row>
    <row r="46" spans="1:15" x14ac:dyDescent="0.25">
      <c r="A46" s="5">
        <v>29</v>
      </c>
      <c r="B46" s="22"/>
      <c r="C46" s="23"/>
      <c r="D46" s="24"/>
      <c r="E46" s="24"/>
      <c r="F46" s="24"/>
      <c r="G46" s="6">
        <f t="shared" si="0"/>
        <v>0</v>
      </c>
      <c r="H46" s="14"/>
      <c r="I46" s="14"/>
      <c r="J46" s="14"/>
      <c r="K46" s="14"/>
      <c r="L46" s="14"/>
      <c r="M46" s="14"/>
      <c r="N46" s="14"/>
      <c r="O46" s="14"/>
    </row>
    <row r="47" spans="1:15" x14ac:dyDescent="0.25">
      <c r="A47" s="5">
        <v>30</v>
      </c>
      <c r="B47" s="22"/>
      <c r="C47" s="23"/>
      <c r="D47" s="24"/>
      <c r="E47" s="24"/>
      <c r="F47" s="24"/>
      <c r="G47" s="6">
        <f t="shared" si="0"/>
        <v>0</v>
      </c>
      <c r="H47" s="14"/>
      <c r="I47" s="14"/>
      <c r="J47" s="14"/>
      <c r="K47" s="14"/>
      <c r="L47" s="14"/>
      <c r="M47" s="14"/>
      <c r="N47" s="14"/>
      <c r="O47" s="14"/>
    </row>
    <row r="48" spans="1:15" x14ac:dyDescent="0.25">
      <c r="A48" s="5">
        <v>31</v>
      </c>
      <c r="B48" s="22"/>
      <c r="C48" s="23"/>
      <c r="D48" s="24"/>
      <c r="E48" s="24"/>
      <c r="F48" s="24"/>
      <c r="G48" s="6">
        <f t="shared" si="0"/>
        <v>0</v>
      </c>
      <c r="H48" s="14"/>
      <c r="I48" s="14"/>
      <c r="J48" s="14"/>
      <c r="K48" s="14"/>
      <c r="L48" s="14"/>
      <c r="M48" s="14"/>
      <c r="N48" s="14"/>
      <c r="O48" s="14"/>
    </row>
    <row r="49" spans="1:33" x14ac:dyDescent="0.25">
      <c r="A49" s="79" t="s">
        <v>20</v>
      </c>
      <c r="B49" s="80"/>
      <c r="C49" s="10"/>
      <c r="D49" s="7">
        <f>SUM(D18:D48)</f>
        <v>0</v>
      </c>
      <c r="E49" s="6">
        <f>SUM(E18:E48)</f>
        <v>0</v>
      </c>
      <c r="F49" s="6">
        <f>SUM(F18:F48)</f>
        <v>0</v>
      </c>
      <c r="G49" s="6">
        <f>SUM(G18:G48)</f>
        <v>0</v>
      </c>
      <c r="H49" s="14"/>
      <c r="I49" s="14"/>
      <c r="J49" s="14"/>
      <c r="K49" s="14"/>
      <c r="L49" s="14"/>
      <c r="M49" s="14"/>
      <c r="N49" s="14"/>
      <c r="O49" s="14"/>
    </row>
    <row r="50" spans="1:33" ht="15.75" thickBot="1" x14ac:dyDescent="0.3">
      <c r="A50" s="81" t="s">
        <v>29</v>
      </c>
      <c r="B50" s="82"/>
      <c r="C50" s="26"/>
      <c r="D50" s="25" t="e">
        <f>D49/G49</f>
        <v>#DIV/0!</v>
      </c>
      <c r="E50" s="8"/>
      <c r="F50" s="8"/>
      <c r="G50" s="9" t="str">
        <f>IF(G49=(E49+D49+F49),"ok","notok")</f>
        <v>ok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1:33" s="19" customFormat="1" ht="15.75" thickBot="1" x14ac:dyDescent="0.3"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1:33" s="19" customFormat="1" ht="15" customHeight="1" x14ac:dyDescent="0.25">
      <c r="A52" s="64" t="s">
        <v>7</v>
      </c>
      <c r="B52" s="65"/>
      <c r="C52" s="66"/>
      <c r="E52" s="67" t="s">
        <v>28</v>
      </c>
      <c r="F52" s="54"/>
      <c r="G52" s="54"/>
      <c r="H52" s="54"/>
      <c r="I52" s="54"/>
      <c r="J52" s="55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1:33" s="19" customFormat="1" ht="17.25" customHeight="1" x14ac:dyDescent="0.25">
      <c r="A53" s="69" t="s">
        <v>30</v>
      </c>
      <c r="B53" s="70"/>
      <c r="C53" s="29">
        <f>D49</f>
        <v>0</v>
      </c>
      <c r="E53" s="68"/>
      <c r="F53" s="56"/>
      <c r="G53" s="56"/>
      <c r="H53" s="56"/>
      <c r="I53" s="56"/>
      <c r="J53" s="57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1:33" s="19" customFormat="1" ht="24.75" customHeight="1" x14ac:dyDescent="0.25">
      <c r="A54" s="60" t="s">
        <v>31</v>
      </c>
      <c r="B54" s="61"/>
      <c r="C54" s="30">
        <f>E49</f>
        <v>0</v>
      </c>
      <c r="E54" s="68"/>
      <c r="F54" s="56"/>
      <c r="G54" s="56"/>
      <c r="H54" s="56"/>
      <c r="I54" s="56"/>
      <c r="J54" s="57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33" s="19" customFormat="1" ht="60" customHeight="1" x14ac:dyDescent="0.25">
      <c r="A55" s="60" t="s">
        <v>32</v>
      </c>
      <c r="B55" s="61"/>
      <c r="C55" s="30">
        <f>F49</f>
        <v>0</v>
      </c>
      <c r="E55" s="42" t="s">
        <v>33</v>
      </c>
      <c r="F55" s="56"/>
      <c r="G55" s="56"/>
      <c r="H55" s="56"/>
      <c r="I55" s="56"/>
      <c r="J55" s="57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33" s="19" customFormat="1" ht="32.25" customHeight="1" thickBot="1" x14ac:dyDescent="0.3">
      <c r="A56" s="62" t="s">
        <v>4</v>
      </c>
      <c r="B56" s="63"/>
      <c r="C56" s="31">
        <f>SUM(C53:C55)</f>
        <v>0</v>
      </c>
      <c r="E56" s="12" t="s">
        <v>34</v>
      </c>
      <c r="F56" s="58"/>
      <c r="G56" s="58"/>
      <c r="H56" s="58"/>
      <c r="I56" s="58"/>
      <c r="J56" s="59"/>
    </row>
    <row r="57" spans="1:33" s="19" customFormat="1" ht="36.75" customHeight="1" thickBot="1" x14ac:dyDescent="0.3"/>
    <row r="58" spans="1:33" s="19" customFormat="1" ht="15.75" x14ac:dyDescent="0.25">
      <c r="A58" s="45" t="s">
        <v>13</v>
      </c>
      <c r="B58" s="46"/>
      <c r="C58" s="46"/>
      <c r="D58" s="47"/>
      <c r="E58" s="20"/>
      <c r="F58" s="45" t="s">
        <v>14</v>
      </c>
      <c r="G58" s="46"/>
      <c r="H58" s="46"/>
      <c r="I58" s="46"/>
      <c r="J58" s="47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20"/>
      <c r="Z58" s="20"/>
      <c r="AA58" s="20"/>
      <c r="AB58" s="20"/>
      <c r="AC58" s="20"/>
      <c r="AD58" s="20"/>
      <c r="AE58" s="20"/>
      <c r="AF58" s="20"/>
      <c r="AG58" s="20"/>
    </row>
    <row r="59" spans="1:33" s="19" customFormat="1" x14ac:dyDescent="0.25">
      <c r="A59" s="48"/>
      <c r="B59" s="49"/>
      <c r="C59" s="49"/>
      <c r="D59" s="50"/>
      <c r="E59" s="20"/>
      <c r="F59" s="48"/>
      <c r="G59" s="49"/>
      <c r="H59" s="49"/>
      <c r="I59" s="49"/>
      <c r="J59" s="5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</row>
    <row r="60" spans="1:33" s="19" customFormat="1" x14ac:dyDescent="0.25">
      <c r="A60" s="48"/>
      <c r="B60" s="49"/>
      <c r="C60" s="49"/>
      <c r="D60" s="50"/>
      <c r="E60" s="20"/>
      <c r="F60" s="48"/>
      <c r="G60" s="49"/>
      <c r="H60" s="49"/>
      <c r="I60" s="49"/>
      <c r="J60" s="50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7"/>
      <c r="Z60" s="37"/>
      <c r="AA60" s="37"/>
      <c r="AB60" s="37"/>
      <c r="AC60" s="37"/>
      <c r="AD60" s="37"/>
      <c r="AE60" s="37"/>
      <c r="AF60" s="28"/>
      <c r="AG60" s="28"/>
    </row>
    <row r="61" spans="1:33" s="19" customFormat="1" x14ac:dyDescent="0.25">
      <c r="A61" s="48"/>
      <c r="B61" s="49"/>
      <c r="C61" s="49"/>
      <c r="D61" s="50"/>
      <c r="E61" s="20"/>
      <c r="F61" s="48"/>
      <c r="G61" s="49"/>
      <c r="H61" s="49"/>
      <c r="I61" s="49"/>
      <c r="J61" s="50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7"/>
      <c r="Z61" s="37"/>
      <c r="AA61" s="37"/>
      <c r="AB61" s="37"/>
      <c r="AC61" s="37"/>
      <c r="AD61" s="37"/>
      <c r="AE61" s="37"/>
      <c r="AF61" s="28"/>
      <c r="AG61" s="28"/>
    </row>
    <row r="62" spans="1:33" s="19" customFormat="1" x14ac:dyDescent="0.25">
      <c r="A62" s="48"/>
      <c r="B62" s="49"/>
      <c r="C62" s="49"/>
      <c r="D62" s="50"/>
      <c r="E62" s="20"/>
      <c r="F62" s="48"/>
      <c r="G62" s="49"/>
      <c r="H62" s="49"/>
      <c r="I62" s="49"/>
      <c r="J62" s="50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7"/>
      <c r="Z62" s="37"/>
      <c r="AA62" s="37"/>
      <c r="AB62" s="37"/>
      <c r="AC62" s="37"/>
      <c r="AD62" s="37"/>
      <c r="AE62" s="37"/>
      <c r="AF62" s="28"/>
      <c r="AG62" s="28"/>
    </row>
    <row r="63" spans="1:33" s="19" customFormat="1" x14ac:dyDescent="0.25">
      <c r="A63" s="48"/>
      <c r="B63" s="49"/>
      <c r="C63" s="49"/>
      <c r="D63" s="50"/>
      <c r="E63" s="20"/>
      <c r="F63" s="48"/>
      <c r="G63" s="49"/>
      <c r="H63" s="49"/>
      <c r="I63" s="49"/>
      <c r="J63" s="50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7"/>
      <c r="Z63" s="37"/>
      <c r="AA63" s="37"/>
      <c r="AB63" s="37"/>
      <c r="AC63" s="37"/>
      <c r="AD63" s="37"/>
      <c r="AE63" s="37"/>
      <c r="AF63" s="28"/>
      <c r="AG63" s="28"/>
    </row>
    <row r="64" spans="1:33" s="19" customFormat="1" x14ac:dyDescent="0.25">
      <c r="A64" s="51" t="s">
        <v>36</v>
      </c>
      <c r="B64" s="52"/>
      <c r="C64" s="52"/>
      <c r="D64" s="53"/>
      <c r="E64" s="20"/>
      <c r="F64" s="83" t="s">
        <v>36</v>
      </c>
      <c r="G64" s="84"/>
      <c r="H64" s="84"/>
      <c r="I64" s="84"/>
      <c r="J64" s="85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20"/>
      <c r="Z64" s="20"/>
      <c r="AA64" s="20"/>
      <c r="AB64" s="20"/>
      <c r="AC64" s="20"/>
      <c r="AD64" s="20"/>
      <c r="AE64" s="20"/>
      <c r="AF64" s="20"/>
      <c r="AG64" s="20"/>
    </row>
    <row r="65" spans="1:36" s="19" customFormat="1" x14ac:dyDescent="0.25">
      <c r="A65" s="48"/>
      <c r="B65" s="49"/>
      <c r="C65" s="49"/>
      <c r="D65" s="50"/>
      <c r="E65" s="20"/>
      <c r="F65" s="83"/>
      <c r="G65" s="84"/>
      <c r="H65" s="84"/>
      <c r="I65" s="84"/>
      <c r="J65" s="85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20"/>
      <c r="Z65" s="20"/>
      <c r="AA65" s="20"/>
      <c r="AB65" s="20"/>
      <c r="AC65" s="20"/>
      <c r="AD65" s="20"/>
      <c r="AE65" s="20"/>
      <c r="AF65" s="20"/>
      <c r="AG65" s="20"/>
    </row>
    <row r="66" spans="1:36" s="21" customFormat="1" ht="15.75" x14ac:dyDescent="0.25">
      <c r="A66" s="48"/>
      <c r="B66" s="49"/>
      <c r="C66" s="49"/>
      <c r="D66" s="50"/>
      <c r="E66" s="39"/>
      <c r="F66" s="83"/>
      <c r="G66" s="84"/>
      <c r="H66" s="84"/>
      <c r="I66" s="84"/>
      <c r="J66" s="85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41"/>
      <c r="Z66" s="41"/>
      <c r="AA66" s="41"/>
      <c r="AB66" s="41"/>
      <c r="AC66" s="41"/>
      <c r="AD66" s="41"/>
      <c r="AE66" s="41"/>
      <c r="AF66" s="41"/>
      <c r="AG66" s="41"/>
    </row>
    <row r="67" spans="1:36" s="19" customFormat="1" ht="15" customHeight="1" x14ac:dyDescent="0.25">
      <c r="A67" s="48"/>
      <c r="B67" s="49"/>
      <c r="C67" s="49"/>
      <c r="D67" s="50"/>
      <c r="E67" s="39"/>
      <c r="F67" s="83"/>
      <c r="G67" s="84"/>
      <c r="H67" s="84"/>
      <c r="I67" s="84"/>
      <c r="J67" s="85"/>
      <c r="K67" s="39"/>
      <c r="L67" s="39"/>
      <c r="M67" s="20"/>
      <c r="N67" s="20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21"/>
      <c r="AI67" s="21"/>
      <c r="AJ67" s="21"/>
    </row>
    <row r="68" spans="1:36" s="19" customFormat="1" ht="15" customHeight="1" x14ac:dyDescent="0.25">
      <c r="A68" s="48"/>
      <c r="B68" s="49"/>
      <c r="C68" s="49"/>
      <c r="D68" s="50"/>
      <c r="E68" s="39"/>
      <c r="F68" s="83"/>
      <c r="G68" s="84"/>
      <c r="H68" s="84"/>
      <c r="I68" s="84"/>
      <c r="J68" s="85"/>
      <c r="K68" s="39"/>
      <c r="L68" s="39"/>
      <c r="M68" s="20"/>
      <c r="N68" s="20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21"/>
      <c r="AI68" s="21"/>
      <c r="AJ68" s="21"/>
    </row>
    <row r="69" spans="1:36" s="19" customFormat="1" ht="15" customHeight="1" thickBot="1" x14ac:dyDescent="0.3">
      <c r="A69" s="90"/>
      <c r="B69" s="91"/>
      <c r="C69" s="91"/>
      <c r="D69" s="92"/>
      <c r="E69" s="39"/>
      <c r="F69" s="93"/>
      <c r="G69" s="94"/>
      <c r="H69" s="94"/>
      <c r="I69" s="94"/>
      <c r="J69" s="95"/>
      <c r="K69" s="39"/>
      <c r="L69" s="39"/>
      <c r="M69" s="20"/>
      <c r="N69" s="20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21"/>
      <c r="AI69" s="21"/>
      <c r="AJ69" s="21"/>
    </row>
    <row r="70" spans="1:36" s="19" customFormat="1" ht="15.75" x14ac:dyDescent="0.25">
      <c r="A70" s="20"/>
      <c r="B70" s="40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  <c r="AI70" s="21"/>
      <c r="AJ70" s="21"/>
    </row>
    <row r="71" spans="1:36" s="19" customFormat="1" ht="15.75" x14ac:dyDescent="0.25">
      <c r="A71" s="20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1"/>
      <c r="AI71" s="21"/>
      <c r="AJ71" s="21"/>
    </row>
    <row r="72" spans="1:36" s="19" customFormat="1" ht="15.75" x14ac:dyDescent="0.25">
      <c r="A72" s="20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1"/>
      <c r="AI72" s="21"/>
      <c r="AJ72" s="21"/>
    </row>
    <row r="73" spans="1:36" s="19" customFormat="1" ht="15.75" x14ac:dyDescent="0.25">
      <c r="A73" s="20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1"/>
      <c r="AI73" s="21"/>
      <c r="AJ73" s="21"/>
    </row>
    <row r="74" spans="1:36" s="19" customFormat="1" ht="15.75" x14ac:dyDescent="0.25">
      <c r="AH74" s="21"/>
      <c r="AI74" s="21"/>
      <c r="AJ74" s="21"/>
    </row>
    <row r="75" spans="1:36" s="19" customFormat="1" x14ac:dyDescent="0.25"/>
    <row r="76" spans="1:36" s="19" customFormat="1" x14ac:dyDescent="0.25"/>
    <row r="77" spans="1:36" s="19" customFormat="1" x14ac:dyDescent="0.25"/>
    <row r="78" spans="1:36" s="19" customFormat="1" x14ac:dyDescent="0.25"/>
    <row r="79" spans="1:36" s="19" customFormat="1" ht="18" customHeight="1" x14ac:dyDescent="0.25"/>
    <row r="80" spans="1:36" s="19" customFormat="1" ht="18.75" customHeight="1" x14ac:dyDescent="0.25"/>
    <row r="81" s="19" customFormat="1" ht="21" customHeight="1" x14ac:dyDescent="0.25"/>
    <row r="82" s="19" customFormat="1" ht="30.75" customHeight="1" x14ac:dyDescent="0.25"/>
    <row r="83" s="19" customFormat="1" x14ac:dyDescent="0.25"/>
  </sheetData>
  <mergeCells count="32">
    <mergeCell ref="A9:E9"/>
    <mergeCell ref="F9:J9"/>
    <mergeCell ref="A10:E10"/>
    <mergeCell ref="F10:J10"/>
    <mergeCell ref="A11:E11"/>
    <mergeCell ref="F11:J11"/>
    <mergeCell ref="A12:E12"/>
    <mergeCell ref="F12:J12"/>
    <mergeCell ref="A13:E13"/>
    <mergeCell ref="F13:J13"/>
    <mergeCell ref="A14:E14"/>
    <mergeCell ref="F14:J14"/>
    <mergeCell ref="I16:J16"/>
    <mergeCell ref="A49:B49"/>
    <mergeCell ref="A50:B50"/>
    <mergeCell ref="A52:C52"/>
    <mergeCell ref="E52:E54"/>
    <mergeCell ref="F52:J54"/>
    <mergeCell ref="A53:B53"/>
    <mergeCell ref="A54:B54"/>
    <mergeCell ref="A55:B55"/>
    <mergeCell ref="F55:J55"/>
    <mergeCell ref="A56:B56"/>
    <mergeCell ref="F56:J56"/>
    <mergeCell ref="A58:D58"/>
    <mergeCell ref="F58:J58"/>
    <mergeCell ref="A59:D63"/>
    <mergeCell ref="F59:J63"/>
    <mergeCell ref="A64:D64"/>
    <mergeCell ref="F64:J64"/>
    <mergeCell ref="A65:D69"/>
    <mergeCell ref="F65:J69"/>
  </mergeCells>
  <dataValidations count="1">
    <dataValidation type="list" allowBlank="1" showInputMessage="1" showErrorMessage="1" sqref="C18:C48" xr:uid="{D78726E9-870C-4074-AF65-F7B84B3AF083}">
      <formula1>$J$17:$J$20</formula1>
    </dataValidation>
  </dataValidations>
  <pageMargins left="0.7" right="0.7" top="0.75" bottom="0.75" header="0.51180555555555496" footer="0.51180555555555496"/>
  <pageSetup paperSize="9" scale="41" firstPageNumber="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D7855-6A0D-48E0-BC1E-E932DDBBDBDC}">
  <sheetPr>
    <pageSetUpPr fitToPage="1"/>
  </sheetPr>
  <dimension ref="A8:AN83"/>
  <sheetViews>
    <sheetView zoomScale="80" zoomScaleNormal="80" zoomScaleSheetLayoutView="80" workbookViewId="0">
      <selection activeCell="J4" sqref="J4"/>
    </sheetView>
  </sheetViews>
  <sheetFormatPr baseColWidth="10" defaultColWidth="9.140625" defaultRowHeight="15" x14ac:dyDescent="0.25"/>
  <cols>
    <col min="1" max="1" width="6.5703125" customWidth="1"/>
    <col min="2" max="2" width="12.140625" customWidth="1"/>
    <col min="3" max="3" width="11.140625" customWidth="1"/>
    <col min="4" max="4" width="18.5703125" customWidth="1"/>
    <col min="5" max="5" width="23.5703125" customWidth="1"/>
    <col min="6" max="6" width="18.5703125" customWidth="1"/>
    <col min="7" max="7" width="10.7109375" customWidth="1"/>
    <col min="8" max="8" width="16.5703125" customWidth="1"/>
    <col min="9" max="9" width="11.5703125" customWidth="1"/>
    <col min="10" max="11" width="12.140625" customWidth="1"/>
    <col min="12" max="13" width="2.28515625" customWidth="1"/>
    <col min="14" max="33" width="4.28515625" customWidth="1"/>
    <col min="34" max="34" width="5.42578125" customWidth="1"/>
    <col min="35" max="35" width="3.7109375" customWidth="1"/>
    <col min="258" max="258" width="55" customWidth="1"/>
    <col min="259" max="289" width="4.28515625" customWidth="1"/>
    <col min="290" max="290" width="5.42578125" customWidth="1"/>
    <col min="291" max="291" width="3.7109375" customWidth="1"/>
    <col min="514" max="514" width="55" customWidth="1"/>
    <col min="515" max="545" width="4.28515625" customWidth="1"/>
    <col min="546" max="546" width="5.42578125" customWidth="1"/>
    <col min="547" max="547" width="3.7109375" customWidth="1"/>
    <col min="770" max="770" width="55" customWidth="1"/>
    <col min="771" max="801" width="4.28515625" customWidth="1"/>
    <col min="802" max="802" width="5.42578125" customWidth="1"/>
    <col min="803" max="803" width="3.7109375" customWidth="1"/>
  </cols>
  <sheetData>
    <row r="8" spans="1:20" ht="15.75" thickBot="1" x14ac:dyDescent="0.3"/>
    <row r="9" spans="1:20" ht="18" customHeight="1" x14ac:dyDescent="0.25">
      <c r="A9" s="86" t="s">
        <v>15</v>
      </c>
      <c r="B9" s="87"/>
      <c r="C9" s="87"/>
      <c r="D9" s="87"/>
      <c r="E9" s="87"/>
      <c r="F9" s="75"/>
      <c r="G9" s="75"/>
      <c r="H9" s="75"/>
      <c r="I9" s="75"/>
      <c r="J9" s="76"/>
    </row>
    <row r="10" spans="1:20" ht="16.5" x14ac:dyDescent="0.25">
      <c r="A10" s="88" t="s">
        <v>0</v>
      </c>
      <c r="B10" s="89"/>
      <c r="C10" s="89"/>
      <c r="D10" s="89"/>
      <c r="E10" s="89"/>
      <c r="F10" s="77"/>
      <c r="G10" s="77"/>
      <c r="H10" s="77"/>
      <c r="I10" s="77"/>
      <c r="J10" s="78"/>
      <c r="T10" s="1"/>
    </row>
    <row r="11" spans="1:20" x14ac:dyDescent="0.25">
      <c r="A11" s="88" t="s">
        <v>1</v>
      </c>
      <c r="B11" s="89"/>
      <c r="C11" s="89"/>
      <c r="D11" s="89"/>
      <c r="E11" s="89"/>
      <c r="F11" s="77"/>
      <c r="G11" s="77"/>
      <c r="H11" s="77"/>
      <c r="I11" s="77"/>
      <c r="J11" s="78"/>
    </row>
    <row r="12" spans="1:20" x14ac:dyDescent="0.25">
      <c r="A12" s="88" t="s">
        <v>2</v>
      </c>
      <c r="B12" s="89"/>
      <c r="C12" s="89"/>
      <c r="D12" s="89"/>
      <c r="E12" s="89"/>
      <c r="F12" s="77"/>
      <c r="G12" s="77"/>
      <c r="H12" s="77"/>
      <c r="I12" s="77"/>
      <c r="J12" s="78"/>
    </row>
    <row r="13" spans="1:20" x14ac:dyDescent="0.25">
      <c r="A13" s="88" t="s">
        <v>3</v>
      </c>
      <c r="B13" s="89"/>
      <c r="C13" s="89"/>
      <c r="D13" s="89"/>
      <c r="E13" s="89"/>
      <c r="F13" s="77"/>
      <c r="G13" s="77"/>
      <c r="H13" s="77"/>
      <c r="I13" s="77"/>
      <c r="J13" s="78"/>
    </row>
    <row r="14" spans="1:20" ht="31.5" customHeight="1" thickBot="1" x14ac:dyDescent="0.3">
      <c r="A14" s="71" t="s">
        <v>37</v>
      </c>
      <c r="B14" s="72"/>
      <c r="C14" s="72"/>
      <c r="D14" s="72"/>
      <c r="E14" s="72"/>
      <c r="F14" s="73"/>
      <c r="G14" s="73"/>
      <c r="H14" s="73"/>
      <c r="I14" s="73"/>
      <c r="J14" s="74"/>
    </row>
    <row r="15" spans="1:20" ht="15.75" thickBot="1" x14ac:dyDescent="0.3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20" ht="54.75" customHeight="1" thickBot="1" x14ac:dyDescent="0.3">
      <c r="D16" s="16" t="s">
        <v>22</v>
      </c>
      <c r="E16" s="17" t="s">
        <v>23</v>
      </c>
      <c r="F16" s="18" t="s">
        <v>27</v>
      </c>
      <c r="I16" s="43" t="s">
        <v>6</v>
      </c>
      <c r="J16" s="44"/>
      <c r="K16" s="14"/>
      <c r="L16" s="14"/>
      <c r="M16" s="14"/>
    </row>
    <row r="17" spans="1:40" ht="39" customHeight="1" x14ac:dyDescent="0.25">
      <c r="A17" s="2" t="s">
        <v>17</v>
      </c>
      <c r="B17" s="3" t="s">
        <v>18</v>
      </c>
      <c r="C17" s="3" t="s">
        <v>21</v>
      </c>
      <c r="D17" s="15" t="s">
        <v>26</v>
      </c>
      <c r="E17" s="15" t="s">
        <v>25</v>
      </c>
      <c r="F17" s="15" t="s">
        <v>24</v>
      </c>
      <c r="G17" s="27" t="s">
        <v>19</v>
      </c>
      <c r="I17" s="34" t="s">
        <v>8</v>
      </c>
      <c r="J17" s="32" t="s">
        <v>9</v>
      </c>
      <c r="K17" s="14"/>
      <c r="L17" s="14"/>
      <c r="M17" s="14"/>
    </row>
    <row r="18" spans="1:40" x14ac:dyDescent="0.25">
      <c r="A18" s="5">
        <v>1</v>
      </c>
      <c r="B18" s="22"/>
      <c r="C18" s="23"/>
      <c r="D18" s="24"/>
      <c r="E18" s="24"/>
      <c r="F18" s="24"/>
      <c r="G18" s="6">
        <f>SUM(D18:F18)</f>
        <v>0</v>
      </c>
      <c r="H18" s="14"/>
      <c r="I18" s="34" t="s">
        <v>35</v>
      </c>
      <c r="J18" s="32" t="s">
        <v>10</v>
      </c>
      <c r="K18" s="14"/>
      <c r="L18" s="14"/>
      <c r="M18" s="14"/>
      <c r="N18" s="14"/>
      <c r="O18" s="14"/>
    </row>
    <row r="19" spans="1:40" x14ac:dyDescent="0.25">
      <c r="A19" s="5">
        <v>2</v>
      </c>
      <c r="B19" s="22"/>
      <c r="C19" s="23"/>
      <c r="D19" s="24"/>
      <c r="E19" s="24"/>
      <c r="F19" s="24"/>
      <c r="G19" s="6">
        <f t="shared" ref="G19:G48" si="0">SUM(D19:F19)</f>
        <v>0</v>
      </c>
      <c r="H19" s="14"/>
      <c r="I19" s="34" t="s">
        <v>16</v>
      </c>
      <c r="J19" s="32" t="s">
        <v>11</v>
      </c>
      <c r="K19" s="14"/>
      <c r="L19" s="14"/>
      <c r="M19" s="14"/>
      <c r="N19" s="14"/>
      <c r="O19" s="14"/>
    </row>
    <row r="20" spans="1:40" ht="15.75" thickBot="1" x14ac:dyDescent="0.3">
      <c r="A20" s="5">
        <v>3</v>
      </c>
      <c r="B20" s="22"/>
      <c r="C20" s="23"/>
      <c r="D20" s="24"/>
      <c r="E20" s="24"/>
      <c r="F20" s="24"/>
      <c r="G20" s="6">
        <f t="shared" si="0"/>
        <v>0</v>
      </c>
      <c r="H20" s="14"/>
      <c r="I20" s="35" t="s">
        <v>5</v>
      </c>
      <c r="J20" s="33" t="s">
        <v>12</v>
      </c>
      <c r="K20" s="14"/>
      <c r="L20" s="14"/>
      <c r="M20" s="14"/>
      <c r="N20" s="14"/>
      <c r="O20" s="14"/>
    </row>
    <row r="21" spans="1:40" x14ac:dyDescent="0.25">
      <c r="A21" s="5">
        <v>4</v>
      </c>
      <c r="B21" s="22"/>
      <c r="C21" s="23"/>
      <c r="D21" s="24"/>
      <c r="E21" s="24"/>
      <c r="F21" s="24"/>
      <c r="G21" s="6">
        <f t="shared" si="0"/>
        <v>0</v>
      </c>
      <c r="H21" s="14"/>
      <c r="K21" s="14"/>
      <c r="L21" s="14"/>
      <c r="M21" s="14"/>
      <c r="N21" s="14"/>
      <c r="O21" s="14"/>
    </row>
    <row r="22" spans="1:40" x14ac:dyDescent="0.25">
      <c r="A22" s="5">
        <v>5</v>
      </c>
      <c r="B22" s="22"/>
      <c r="C22" s="23"/>
      <c r="D22" s="24"/>
      <c r="E22" s="24"/>
      <c r="F22" s="24"/>
      <c r="G22" s="6">
        <f t="shared" si="0"/>
        <v>0</v>
      </c>
      <c r="H22" s="14"/>
      <c r="K22" s="14"/>
      <c r="L22" s="14"/>
      <c r="M22" s="14"/>
      <c r="N22" s="14"/>
      <c r="O22" s="14"/>
    </row>
    <row r="23" spans="1:40" x14ac:dyDescent="0.25">
      <c r="A23" s="5">
        <v>6</v>
      </c>
      <c r="B23" s="22"/>
      <c r="C23" s="23"/>
      <c r="D23" s="24"/>
      <c r="E23" s="24"/>
      <c r="F23" s="24"/>
      <c r="G23" s="6">
        <f t="shared" si="0"/>
        <v>0</v>
      </c>
      <c r="H23" s="14"/>
      <c r="I23" s="36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x14ac:dyDescent="0.25">
      <c r="A24" s="5">
        <v>7</v>
      </c>
      <c r="B24" s="22"/>
      <c r="C24" s="23"/>
      <c r="D24" s="24"/>
      <c r="E24" s="24"/>
      <c r="F24" s="24"/>
      <c r="G24" s="6">
        <f t="shared" si="0"/>
        <v>0</v>
      </c>
      <c r="H24" s="14"/>
      <c r="I24" s="36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ht="15.75" customHeight="1" x14ac:dyDescent="0.25">
      <c r="A25" s="5">
        <v>8</v>
      </c>
      <c r="B25" s="22"/>
      <c r="C25" s="23"/>
      <c r="D25" s="24"/>
      <c r="E25" s="24"/>
      <c r="F25" s="24"/>
      <c r="G25" s="6">
        <f t="shared" si="0"/>
        <v>0</v>
      </c>
      <c r="H25" s="14"/>
      <c r="I25" s="36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ht="15.75" customHeight="1" x14ac:dyDescent="0.25">
      <c r="A26" s="5">
        <v>9</v>
      </c>
      <c r="B26" s="22"/>
      <c r="C26" s="23"/>
      <c r="D26" s="24"/>
      <c r="E26" s="24"/>
      <c r="F26" s="24"/>
      <c r="G26" s="6">
        <f t="shared" si="0"/>
        <v>0</v>
      </c>
      <c r="H26" s="14"/>
      <c r="I26" s="36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x14ac:dyDescent="0.25">
      <c r="A27" s="5">
        <v>10</v>
      </c>
      <c r="B27" s="22"/>
      <c r="C27" s="23"/>
      <c r="D27" s="24"/>
      <c r="E27" s="24"/>
      <c r="F27" s="24"/>
      <c r="G27" s="6">
        <f t="shared" si="0"/>
        <v>0</v>
      </c>
      <c r="H27" s="14"/>
      <c r="I27" s="36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x14ac:dyDescent="0.25">
      <c r="A28" s="5">
        <v>11</v>
      </c>
      <c r="B28" s="22"/>
      <c r="C28" s="23"/>
      <c r="D28" s="24"/>
      <c r="E28" s="24"/>
      <c r="F28" s="24"/>
      <c r="G28" s="6">
        <f t="shared" si="0"/>
        <v>0</v>
      </c>
      <c r="H28" s="14"/>
      <c r="I28" s="36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x14ac:dyDescent="0.25">
      <c r="A29" s="5">
        <v>12</v>
      </c>
      <c r="B29" s="22"/>
      <c r="C29" s="23"/>
      <c r="D29" s="24"/>
      <c r="E29" s="24"/>
      <c r="F29" s="24"/>
      <c r="G29" s="6">
        <f t="shared" si="0"/>
        <v>0</v>
      </c>
      <c r="H29" s="14"/>
      <c r="I29" s="36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ht="15.75" customHeight="1" x14ac:dyDescent="0.25">
      <c r="A30" s="5">
        <v>13</v>
      </c>
      <c r="B30" s="22"/>
      <c r="C30" s="23"/>
      <c r="D30" s="24"/>
      <c r="E30" s="24"/>
      <c r="F30" s="24"/>
      <c r="G30" s="6">
        <f t="shared" si="0"/>
        <v>0</v>
      </c>
      <c r="H30" s="14"/>
      <c r="I30" s="36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 x14ac:dyDescent="0.25">
      <c r="A31" s="5">
        <v>14</v>
      </c>
      <c r="B31" s="22"/>
      <c r="C31" s="23"/>
      <c r="D31" s="24"/>
      <c r="E31" s="24"/>
      <c r="F31" s="24"/>
      <c r="G31" s="6">
        <f t="shared" si="0"/>
        <v>0</v>
      </c>
      <c r="H31" s="14"/>
      <c r="I31" s="14"/>
      <c r="J31" s="14"/>
      <c r="K31" s="14"/>
      <c r="L31" s="14"/>
      <c r="M31" s="14"/>
      <c r="N31" s="14"/>
      <c r="O31" s="14"/>
    </row>
    <row r="32" spans="1:40" x14ac:dyDescent="0.25">
      <c r="A32" s="5">
        <v>15</v>
      </c>
      <c r="B32" s="22"/>
      <c r="C32" s="23"/>
      <c r="D32" s="24"/>
      <c r="E32" s="24"/>
      <c r="F32" s="24"/>
      <c r="G32" s="6">
        <f t="shared" si="0"/>
        <v>0</v>
      </c>
      <c r="H32" s="14"/>
      <c r="I32" s="14"/>
      <c r="J32" s="14"/>
      <c r="K32" s="14"/>
      <c r="L32" s="14"/>
      <c r="M32" s="14"/>
      <c r="N32" s="14"/>
      <c r="O32" s="14"/>
    </row>
    <row r="33" spans="1:15" x14ac:dyDescent="0.25">
      <c r="A33" s="5">
        <v>16</v>
      </c>
      <c r="B33" s="22"/>
      <c r="C33" s="23"/>
      <c r="D33" s="24"/>
      <c r="E33" s="24"/>
      <c r="F33" s="24"/>
      <c r="G33" s="6">
        <f t="shared" si="0"/>
        <v>0</v>
      </c>
      <c r="H33" s="14"/>
      <c r="I33" s="14"/>
      <c r="J33" s="14"/>
      <c r="K33" s="14"/>
      <c r="L33" s="14"/>
      <c r="M33" s="14"/>
      <c r="N33" s="14"/>
      <c r="O33" s="14"/>
    </row>
    <row r="34" spans="1:15" x14ac:dyDescent="0.25">
      <c r="A34" s="5">
        <v>17</v>
      </c>
      <c r="B34" s="22"/>
      <c r="C34" s="23"/>
      <c r="D34" s="24"/>
      <c r="E34" s="24"/>
      <c r="F34" s="24"/>
      <c r="G34" s="6">
        <f t="shared" si="0"/>
        <v>0</v>
      </c>
      <c r="H34" s="14"/>
      <c r="I34" s="14"/>
      <c r="J34" s="14"/>
      <c r="K34" s="14"/>
      <c r="L34" s="14"/>
      <c r="M34" s="14"/>
      <c r="N34" s="14"/>
      <c r="O34" s="14"/>
    </row>
    <row r="35" spans="1:15" x14ac:dyDescent="0.25">
      <c r="A35" s="5">
        <v>18</v>
      </c>
      <c r="B35" s="22"/>
      <c r="C35" s="23"/>
      <c r="D35" s="24"/>
      <c r="E35" s="24"/>
      <c r="F35" s="24"/>
      <c r="G35" s="6">
        <f t="shared" si="0"/>
        <v>0</v>
      </c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A36" s="5">
        <v>19</v>
      </c>
      <c r="B36" s="22"/>
      <c r="C36" s="23"/>
      <c r="D36" s="24"/>
      <c r="E36" s="24"/>
      <c r="F36" s="24"/>
      <c r="G36" s="6">
        <f t="shared" si="0"/>
        <v>0</v>
      </c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A37" s="5">
        <v>20</v>
      </c>
      <c r="B37" s="22"/>
      <c r="C37" s="23"/>
      <c r="D37" s="24"/>
      <c r="E37" s="24"/>
      <c r="F37" s="24"/>
      <c r="G37" s="6">
        <f t="shared" si="0"/>
        <v>0</v>
      </c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A38" s="5">
        <v>21</v>
      </c>
      <c r="B38" s="22"/>
      <c r="C38" s="23"/>
      <c r="D38" s="24"/>
      <c r="E38" s="24"/>
      <c r="F38" s="24"/>
      <c r="G38" s="6">
        <f t="shared" si="0"/>
        <v>0</v>
      </c>
      <c r="H38" s="14"/>
      <c r="I38" s="14"/>
      <c r="J38" s="14"/>
      <c r="K38" s="14"/>
      <c r="L38" s="14"/>
      <c r="M38" s="14"/>
      <c r="N38" s="14"/>
      <c r="O38" s="14"/>
    </row>
    <row r="39" spans="1:15" x14ac:dyDescent="0.25">
      <c r="A39" s="5">
        <v>22</v>
      </c>
      <c r="B39" s="22"/>
      <c r="C39" s="23"/>
      <c r="D39" s="24"/>
      <c r="E39" s="24"/>
      <c r="F39" s="24"/>
      <c r="G39" s="6">
        <f t="shared" si="0"/>
        <v>0</v>
      </c>
      <c r="H39" s="14"/>
      <c r="I39" s="14"/>
      <c r="J39" s="14"/>
      <c r="K39" s="14"/>
      <c r="L39" s="14"/>
      <c r="M39" s="14"/>
      <c r="N39" s="14"/>
      <c r="O39" s="14"/>
    </row>
    <row r="40" spans="1:15" x14ac:dyDescent="0.25">
      <c r="A40" s="5">
        <v>23</v>
      </c>
      <c r="B40" s="22"/>
      <c r="C40" s="23"/>
      <c r="D40" s="24"/>
      <c r="E40" s="24"/>
      <c r="F40" s="24"/>
      <c r="G40" s="6">
        <f t="shared" si="0"/>
        <v>0</v>
      </c>
      <c r="H40" s="14"/>
      <c r="I40" s="14"/>
      <c r="J40" s="14"/>
      <c r="K40" s="14"/>
      <c r="L40" s="14"/>
      <c r="M40" s="14"/>
      <c r="N40" s="14"/>
      <c r="O40" s="14"/>
    </row>
    <row r="41" spans="1:15" x14ac:dyDescent="0.25">
      <c r="A41" s="5">
        <v>24</v>
      </c>
      <c r="B41" s="22"/>
      <c r="C41" s="23"/>
      <c r="D41" s="24"/>
      <c r="E41" s="24"/>
      <c r="F41" s="24"/>
      <c r="G41" s="6">
        <f t="shared" si="0"/>
        <v>0</v>
      </c>
      <c r="H41" s="14"/>
      <c r="I41" s="14"/>
      <c r="J41" s="14"/>
      <c r="K41" s="14"/>
      <c r="L41" s="14"/>
      <c r="M41" s="14"/>
      <c r="N41" s="14"/>
      <c r="O41" s="14"/>
    </row>
    <row r="42" spans="1:15" x14ac:dyDescent="0.25">
      <c r="A42" s="5">
        <v>25</v>
      </c>
      <c r="B42" s="22"/>
      <c r="C42" s="23"/>
      <c r="D42" s="24"/>
      <c r="E42" s="24"/>
      <c r="F42" s="24"/>
      <c r="G42" s="6">
        <f t="shared" si="0"/>
        <v>0</v>
      </c>
      <c r="H42" s="14"/>
      <c r="I42" s="14"/>
      <c r="J42" s="14"/>
      <c r="K42" s="14"/>
      <c r="L42" s="14"/>
      <c r="M42" s="14"/>
      <c r="N42" s="14"/>
      <c r="O42" s="14"/>
    </row>
    <row r="43" spans="1:15" x14ac:dyDescent="0.25">
      <c r="A43" s="5">
        <v>26</v>
      </c>
      <c r="B43" s="22"/>
      <c r="C43" s="23"/>
      <c r="D43" s="24"/>
      <c r="E43" s="24"/>
      <c r="F43" s="24"/>
      <c r="G43" s="6">
        <f t="shared" si="0"/>
        <v>0</v>
      </c>
      <c r="H43" s="14"/>
      <c r="I43" s="14"/>
      <c r="J43" s="14"/>
      <c r="K43" s="14"/>
      <c r="L43" s="14"/>
      <c r="M43" s="14"/>
      <c r="N43" s="14"/>
      <c r="O43" s="14"/>
    </row>
    <row r="44" spans="1:15" x14ac:dyDescent="0.25">
      <c r="A44" s="5">
        <v>27</v>
      </c>
      <c r="B44" s="22"/>
      <c r="C44" s="23"/>
      <c r="D44" s="24"/>
      <c r="E44" s="24"/>
      <c r="F44" s="24"/>
      <c r="G44" s="6">
        <f t="shared" si="0"/>
        <v>0</v>
      </c>
      <c r="H44" s="14"/>
      <c r="I44" s="14"/>
      <c r="J44" s="14"/>
      <c r="K44" s="14"/>
      <c r="L44" s="14"/>
      <c r="M44" s="14"/>
      <c r="N44" s="14"/>
      <c r="O44" s="14"/>
    </row>
    <row r="45" spans="1:15" x14ac:dyDescent="0.25">
      <c r="A45" s="5">
        <v>28</v>
      </c>
      <c r="B45" s="22"/>
      <c r="C45" s="23"/>
      <c r="D45" s="24"/>
      <c r="E45" s="24"/>
      <c r="F45" s="24"/>
      <c r="G45" s="6">
        <f t="shared" si="0"/>
        <v>0</v>
      </c>
      <c r="H45" s="14"/>
      <c r="I45" s="14"/>
      <c r="J45" s="14"/>
      <c r="K45" s="14"/>
      <c r="L45" s="14"/>
      <c r="M45" s="14"/>
      <c r="N45" s="14"/>
      <c r="O45" s="14"/>
    </row>
    <row r="46" spans="1:15" x14ac:dyDescent="0.25">
      <c r="A46" s="5">
        <v>29</v>
      </c>
      <c r="B46" s="22"/>
      <c r="C46" s="23"/>
      <c r="D46" s="24"/>
      <c r="E46" s="24"/>
      <c r="F46" s="24"/>
      <c r="G46" s="6">
        <f t="shared" si="0"/>
        <v>0</v>
      </c>
      <c r="H46" s="14"/>
      <c r="I46" s="14"/>
      <c r="J46" s="14"/>
      <c r="K46" s="14"/>
      <c r="L46" s="14"/>
      <c r="M46" s="14"/>
      <c r="N46" s="14"/>
      <c r="O46" s="14"/>
    </row>
    <row r="47" spans="1:15" x14ac:dyDescent="0.25">
      <c r="A47" s="5">
        <v>30</v>
      </c>
      <c r="B47" s="22"/>
      <c r="C47" s="23"/>
      <c r="D47" s="24"/>
      <c r="E47" s="24"/>
      <c r="F47" s="24"/>
      <c r="G47" s="6">
        <f t="shared" si="0"/>
        <v>0</v>
      </c>
      <c r="H47" s="14"/>
      <c r="I47" s="14"/>
      <c r="J47" s="14"/>
      <c r="K47" s="14"/>
      <c r="L47" s="14"/>
      <c r="M47" s="14"/>
      <c r="N47" s="14"/>
      <c r="O47" s="14"/>
    </row>
    <row r="48" spans="1:15" x14ac:dyDescent="0.25">
      <c r="A48" s="5">
        <v>31</v>
      </c>
      <c r="B48" s="22"/>
      <c r="C48" s="23"/>
      <c r="D48" s="24"/>
      <c r="E48" s="24"/>
      <c r="F48" s="24"/>
      <c r="G48" s="6">
        <f t="shared" si="0"/>
        <v>0</v>
      </c>
      <c r="H48" s="14"/>
      <c r="I48" s="14"/>
      <c r="J48" s="14"/>
      <c r="K48" s="14"/>
      <c r="L48" s="14"/>
      <c r="M48" s="14"/>
      <c r="N48" s="14"/>
      <c r="O48" s="14"/>
    </row>
    <row r="49" spans="1:33" x14ac:dyDescent="0.25">
      <c r="A49" s="79" t="s">
        <v>20</v>
      </c>
      <c r="B49" s="80"/>
      <c r="C49" s="10"/>
      <c r="D49" s="7">
        <f>SUM(D18:D48)</f>
        <v>0</v>
      </c>
      <c r="E49" s="6">
        <f>SUM(E18:E48)</f>
        <v>0</v>
      </c>
      <c r="F49" s="6">
        <f>SUM(F18:F48)</f>
        <v>0</v>
      </c>
      <c r="G49" s="6">
        <f>SUM(G18:G48)</f>
        <v>0</v>
      </c>
      <c r="H49" s="14"/>
      <c r="I49" s="14"/>
      <c r="J49" s="14"/>
      <c r="K49" s="14"/>
      <c r="L49" s="14"/>
      <c r="M49" s="14"/>
      <c r="N49" s="14"/>
      <c r="O49" s="14"/>
    </row>
    <row r="50" spans="1:33" ht="15.75" thickBot="1" x14ac:dyDescent="0.3">
      <c r="A50" s="81" t="s">
        <v>29</v>
      </c>
      <c r="B50" s="82"/>
      <c r="C50" s="26"/>
      <c r="D50" s="25" t="e">
        <f>D49/G49</f>
        <v>#DIV/0!</v>
      </c>
      <c r="E50" s="8"/>
      <c r="F50" s="8"/>
      <c r="G50" s="9" t="str">
        <f>IF(G49=(E49+D49+F49),"ok","notok")</f>
        <v>ok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1:33" s="19" customFormat="1" ht="15.75" thickBot="1" x14ac:dyDescent="0.3"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1:33" s="19" customFormat="1" ht="15" customHeight="1" x14ac:dyDescent="0.25">
      <c r="A52" s="64" t="s">
        <v>7</v>
      </c>
      <c r="B52" s="65"/>
      <c r="C52" s="66"/>
      <c r="E52" s="67" t="s">
        <v>28</v>
      </c>
      <c r="F52" s="54"/>
      <c r="G52" s="54"/>
      <c r="H52" s="54"/>
      <c r="I52" s="54"/>
      <c r="J52" s="55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1:33" s="19" customFormat="1" ht="17.25" customHeight="1" x14ac:dyDescent="0.25">
      <c r="A53" s="69" t="s">
        <v>30</v>
      </c>
      <c r="B53" s="70"/>
      <c r="C53" s="29">
        <f>D49</f>
        <v>0</v>
      </c>
      <c r="E53" s="68"/>
      <c r="F53" s="56"/>
      <c r="G53" s="56"/>
      <c r="H53" s="56"/>
      <c r="I53" s="56"/>
      <c r="J53" s="57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1:33" s="19" customFormat="1" ht="24.75" customHeight="1" x14ac:dyDescent="0.25">
      <c r="A54" s="60" t="s">
        <v>31</v>
      </c>
      <c r="B54" s="61"/>
      <c r="C54" s="30">
        <f>E49</f>
        <v>0</v>
      </c>
      <c r="E54" s="68"/>
      <c r="F54" s="56"/>
      <c r="G54" s="56"/>
      <c r="H54" s="56"/>
      <c r="I54" s="56"/>
      <c r="J54" s="57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33" s="19" customFormat="1" ht="60" customHeight="1" x14ac:dyDescent="0.25">
      <c r="A55" s="60" t="s">
        <v>32</v>
      </c>
      <c r="B55" s="61"/>
      <c r="C55" s="30">
        <f>F49</f>
        <v>0</v>
      </c>
      <c r="E55" s="42" t="s">
        <v>33</v>
      </c>
      <c r="F55" s="56"/>
      <c r="G55" s="56"/>
      <c r="H55" s="56"/>
      <c r="I55" s="56"/>
      <c r="J55" s="57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33" s="19" customFormat="1" ht="32.25" customHeight="1" thickBot="1" x14ac:dyDescent="0.3">
      <c r="A56" s="62" t="s">
        <v>4</v>
      </c>
      <c r="B56" s="63"/>
      <c r="C56" s="31">
        <f>SUM(C53:C55)</f>
        <v>0</v>
      </c>
      <c r="E56" s="12" t="s">
        <v>34</v>
      </c>
      <c r="F56" s="58"/>
      <c r="G56" s="58"/>
      <c r="H56" s="58"/>
      <c r="I56" s="58"/>
      <c r="J56" s="59"/>
    </row>
    <row r="57" spans="1:33" s="19" customFormat="1" ht="36.75" customHeight="1" thickBot="1" x14ac:dyDescent="0.3"/>
    <row r="58" spans="1:33" s="19" customFormat="1" ht="15.75" x14ac:dyDescent="0.25">
      <c r="A58" s="45" t="s">
        <v>13</v>
      </c>
      <c r="B58" s="46"/>
      <c r="C58" s="46"/>
      <c r="D58" s="47"/>
      <c r="E58" s="20"/>
      <c r="F58" s="45" t="s">
        <v>14</v>
      </c>
      <c r="G58" s="46"/>
      <c r="H58" s="46"/>
      <c r="I58" s="46"/>
      <c r="J58" s="47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20"/>
      <c r="Z58" s="20"/>
      <c r="AA58" s="20"/>
      <c r="AB58" s="20"/>
      <c r="AC58" s="20"/>
      <c r="AD58" s="20"/>
      <c r="AE58" s="20"/>
      <c r="AF58" s="20"/>
      <c r="AG58" s="20"/>
    </row>
    <row r="59" spans="1:33" s="19" customFormat="1" x14ac:dyDescent="0.25">
      <c r="A59" s="48"/>
      <c r="B59" s="49"/>
      <c r="C59" s="49"/>
      <c r="D59" s="50"/>
      <c r="E59" s="20"/>
      <c r="F59" s="48"/>
      <c r="G59" s="49"/>
      <c r="H59" s="49"/>
      <c r="I59" s="49"/>
      <c r="J59" s="5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</row>
    <row r="60" spans="1:33" s="19" customFormat="1" x14ac:dyDescent="0.25">
      <c r="A60" s="48"/>
      <c r="B60" s="49"/>
      <c r="C60" s="49"/>
      <c r="D60" s="50"/>
      <c r="E60" s="20"/>
      <c r="F60" s="48"/>
      <c r="G60" s="49"/>
      <c r="H60" s="49"/>
      <c r="I60" s="49"/>
      <c r="J60" s="50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7"/>
      <c r="Z60" s="37"/>
      <c r="AA60" s="37"/>
      <c r="AB60" s="37"/>
      <c r="AC60" s="37"/>
      <c r="AD60" s="37"/>
      <c r="AE60" s="37"/>
      <c r="AF60" s="28"/>
      <c r="AG60" s="28"/>
    </row>
    <row r="61" spans="1:33" s="19" customFormat="1" x14ac:dyDescent="0.25">
      <c r="A61" s="48"/>
      <c r="B61" s="49"/>
      <c r="C61" s="49"/>
      <c r="D61" s="50"/>
      <c r="E61" s="20"/>
      <c r="F61" s="48"/>
      <c r="G61" s="49"/>
      <c r="H61" s="49"/>
      <c r="I61" s="49"/>
      <c r="J61" s="50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7"/>
      <c r="Z61" s="37"/>
      <c r="AA61" s="37"/>
      <c r="AB61" s="37"/>
      <c r="AC61" s="37"/>
      <c r="AD61" s="37"/>
      <c r="AE61" s="37"/>
      <c r="AF61" s="28"/>
      <c r="AG61" s="28"/>
    </row>
    <row r="62" spans="1:33" s="19" customFormat="1" x14ac:dyDescent="0.25">
      <c r="A62" s="48"/>
      <c r="B62" s="49"/>
      <c r="C62" s="49"/>
      <c r="D62" s="50"/>
      <c r="E62" s="20"/>
      <c r="F62" s="48"/>
      <c r="G62" s="49"/>
      <c r="H62" s="49"/>
      <c r="I62" s="49"/>
      <c r="J62" s="50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7"/>
      <c r="Z62" s="37"/>
      <c r="AA62" s="37"/>
      <c r="AB62" s="37"/>
      <c r="AC62" s="37"/>
      <c r="AD62" s="37"/>
      <c r="AE62" s="37"/>
      <c r="AF62" s="28"/>
      <c r="AG62" s="28"/>
    </row>
    <row r="63" spans="1:33" s="19" customFormat="1" x14ac:dyDescent="0.25">
      <c r="A63" s="48"/>
      <c r="B63" s="49"/>
      <c r="C63" s="49"/>
      <c r="D63" s="50"/>
      <c r="E63" s="20"/>
      <c r="F63" s="48"/>
      <c r="G63" s="49"/>
      <c r="H63" s="49"/>
      <c r="I63" s="49"/>
      <c r="J63" s="50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7"/>
      <c r="Z63" s="37"/>
      <c r="AA63" s="37"/>
      <c r="AB63" s="37"/>
      <c r="AC63" s="37"/>
      <c r="AD63" s="37"/>
      <c r="AE63" s="37"/>
      <c r="AF63" s="28"/>
      <c r="AG63" s="28"/>
    </row>
    <row r="64" spans="1:33" s="19" customFormat="1" x14ac:dyDescent="0.25">
      <c r="A64" s="51" t="s">
        <v>36</v>
      </c>
      <c r="B64" s="52"/>
      <c r="C64" s="52"/>
      <c r="D64" s="53"/>
      <c r="E64" s="20"/>
      <c r="F64" s="83" t="s">
        <v>36</v>
      </c>
      <c r="G64" s="84"/>
      <c r="H64" s="84"/>
      <c r="I64" s="84"/>
      <c r="J64" s="85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20"/>
      <c r="Z64" s="20"/>
      <c r="AA64" s="20"/>
      <c r="AB64" s="20"/>
      <c r="AC64" s="20"/>
      <c r="AD64" s="20"/>
      <c r="AE64" s="20"/>
      <c r="AF64" s="20"/>
      <c r="AG64" s="20"/>
    </row>
    <row r="65" spans="1:36" s="19" customFormat="1" x14ac:dyDescent="0.25">
      <c r="A65" s="48"/>
      <c r="B65" s="49"/>
      <c r="C65" s="49"/>
      <c r="D65" s="50"/>
      <c r="E65" s="20"/>
      <c r="F65" s="83"/>
      <c r="G65" s="84"/>
      <c r="H65" s="84"/>
      <c r="I65" s="84"/>
      <c r="J65" s="85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20"/>
      <c r="Z65" s="20"/>
      <c r="AA65" s="20"/>
      <c r="AB65" s="20"/>
      <c r="AC65" s="20"/>
      <c r="AD65" s="20"/>
      <c r="AE65" s="20"/>
      <c r="AF65" s="20"/>
      <c r="AG65" s="20"/>
    </row>
    <row r="66" spans="1:36" s="21" customFormat="1" ht="15.75" x14ac:dyDescent="0.25">
      <c r="A66" s="48"/>
      <c r="B66" s="49"/>
      <c r="C66" s="49"/>
      <c r="D66" s="50"/>
      <c r="E66" s="39"/>
      <c r="F66" s="83"/>
      <c r="G66" s="84"/>
      <c r="H66" s="84"/>
      <c r="I66" s="84"/>
      <c r="J66" s="85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41"/>
      <c r="Z66" s="41"/>
      <c r="AA66" s="41"/>
      <c r="AB66" s="41"/>
      <c r="AC66" s="41"/>
      <c r="AD66" s="41"/>
      <c r="AE66" s="41"/>
      <c r="AF66" s="41"/>
      <c r="AG66" s="41"/>
    </row>
    <row r="67" spans="1:36" s="19" customFormat="1" ht="15" customHeight="1" x14ac:dyDescent="0.25">
      <c r="A67" s="48"/>
      <c r="B67" s="49"/>
      <c r="C67" s="49"/>
      <c r="D67" s="50"/>
      <c r="E67" s="39"/>
      <c r="F67" s="83"/>
      <c r="G67" s="84"/>
      <c r="H67" s="84"/>
      <c r="I67" s="84"/>
      <c r="J67" s="85"/>
      <c r="K67" s="39"/>
      <c r="L67" s="39"/>
      <c r="M67" s="20"/>
      <c r="N67" s="20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21"/>
      <c r="AI67" s="21"/>
      <c r="AJ67" s="21"/>
    </row>
    <row r="68" spans="1:36" s="19" customFormat="1" ht="15" customHeight="1" x14ac:dyDescent="0.25">
      <c r="A68" s="48"/>
      <c r="B68" s="49"/>
      <c r="C68" s="49"/>
      <c r="D68" s="50"/>
      <c r="E68" s="39"/>
      <c r="F68" s="83"/>
      <c r="G68" s="84"/>
      <c r="H68" s="84"/>
      <c r="I68" s="84"/>
      <c r="J68" s="85"/>
      <c r="K68" s="39"/>
      <c r="L68" s="39"/>
      <c r="M68" s="20"/>
      <c r="N68" s="20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21"/>
      <c r="AI68" s="21"/>
      <c r="AJ68" s="21"/>
    </row>
    <row r="69" spans="1:36" s="19" customFormat="1" ht="15" customHeight="1" thickBot="1" x14ac:dyDescent="0.3">
      <c r="A69" s="90"/>
      <c r="B69" s="91"/>
      <c r="C69" s="91"/>
      <c r="D69" s="92"/>
      <c r="E69" s="39"/>
      <c r="F69" s="93"/>
      <c r="G69" s="94"/>
      <c r="H69" s="94"/>
      <c r="I69" s="94"/>
      <c r="J69" s="95"/>
      <c r="K69" s="39"/>
      <c r="L69" s="39"/>
      <c r="M69" s="20"/>
      <c r="N69" s="20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21"/>
      <c r="AI69" s="21"/>
      <c r="AJ69" s="21"/>
    </row>
    <row r="70" spans="1:36" s="19" customFormat="1" ht="15.75" x14ac:dyDescent="0.25">
      <c r="A70" s="20"/>
      <c r="B70" s="40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  <c r="AI70" s="21"/>
      <c r="AJ70" s="21"/>
    </row>
    <row r="71" spans="1:36" s="19" customFormat="1" ht="15.75" x14ac:dyDescent="0.25">
      <c r="A71" s="20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1"/>
      <c r="AI71" s="21"/>
      <c r="AJ71" s="21"/>
    </row>
    <row r="72" spans="1:36" s="19" customFormat="1" ht="15.75" x14ac:dyDescent="0.25">
      <c r="A72" s="20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1"/>
      <c r="AI72" s="21"/>
      <c r="AJ72" s="21"/>
    </row>
    <row r="73" spans="1:36" s="19" customFormat="1" ht="15.75" x14ac:dyDescent="0.25">
      <c r="A73" s="20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1"/>
      <c r="AI73" s="21"/>
      <c r="AJ73" s="21"/>
    </row>
    <row r="74" spans="1:36" s="19" customFormat="1" ht="15.75" x14ac:dyDescent="0.25">
      <c r="AH74" s="21"/>
      <c r="AI74" s="21"/>
      <c r="AJ74" s="21"/>
    </row>
    <row r="75" spans="1:36" s="19" customFormat="1" x14ac:dyDescent="0.25"/>
    <row r="76" spans="1:36" s="19" customFormat="1" x14ac:dyDescent="0.25"/>
    <row r="77" spans="1:36" s="19" customFormat="1" x14ac:dyDescent="0.25"/>
    <row r="78" spans="1:36" s="19" customFormat="1" x14ac:dyDescent="0.25"/>
    <row r="79" spans="1:36" s="19" customFormat="1" ht="18" customHeight="1" x14ac:dyDescent="0.25"/>
    <row r="80" spans="1:36" s="19" customFormat="1" ht="18.75" customHeight="1" x14ac:dyDescent="0.25"/>
    <row r="81" s="19" customFormat="1" ht="21" customHeight="1" x14ac:dyDescent="0.25"/>
    <row r="82" s="19" customFormat="1" ht="30.75" customHeight="1" x14ac:dyDescent="0.25"/>
    <row r="83" s="19" customFormat="1" x14ac:dyDescent="0.25"/>
  </sheetData>
  <mergeCells count="32">
    <mergeCell ref="A9:E9"/>
    <mergeCell ref="F9:J9"/>
    <mergeCell ref="A10:E10"/>
    <mergeCell ref="F10:J10"/>
    <mergeCell ref="A11:E11"/>
    <mergeCell ref="F11:J11"/>
    <mergeCell ref="A12:E12"/>
    <mergeCell ref="F12:J12"/>
    <mergeCell ref="A13:E13"/>
    <mergeCell ref="F13:J13"/>
    <mergeCell ref="A14:E14"/>
    <mergeCell ref="F14:J14"/>
    <mergeCell ref="I16:J16"/>
    <mergeCell ref="A49:B49"/>
    <mergeCell ref="A50:B50"/>
    <mergeCell ref="A52:C52"/>
    <mergeCell ref="E52:E54"/>
    <mergeCell ref="F52:J54"/>
    <mergeCell ref="A53:B53"/>
    <mergeCell ref="A54:B54"/>
    <mergeCell ref="A55:B55"/>
    <mergeCell ref="F55:J55"/>
    <mergeCell ref="A56:B56"/>
    <mergeCell ref="F56:J56"/>
    <mergeCell ref="A58:D58"/>
    <mergeCell ref="F58:J58"/>
    <mergeCell ref="A59:D63"/>
    <mergeCell ref="F59:J63"/>
    <mergeCell ref="A64:D64"/>
    <mergeCell ref="F64:J64"/>
    <mergeCell ref="A65:D69"/>
    <mergeCell ref="F65:J69"/>
  </mergeCells>
  <dataValidations count="1">
    <dataValidation type="list" allowBlank="1" showInputMessage="1" showErrorMessage="1" sqref="C18:C48" xr:uid="{2B091060-1879-4814-8393-DD035F0091B2}">
      <formula1>$J$17:$J$20</formula1>
    </dataValidation>
  </dataValidations>
  <pageMargins left="0.7" right="0.7" top="0.75" bottom="0.75" header="0.51180555555555496" footer="0.51180555555555496"/>
  <pageSetup paperSize="9" scale="41" firstPageNumber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9A65A2DD5DF44A80A654981849549B" ma:contentTypeVersion="8" ma:contentTypeDescription="Crée un document." ma:contentTypeScope="" ma:versionID="19b45161f2013c598b850d86dbba726e">
  <xsd:schema xmlns:xsd="http://www.w3.org/2001/XMLSchema" xmlns:xs="http://www.w3.org/2001/XMLSchema" xmlns:p="http://schemas.microsoft.com/office/2006/metadata/properties" xmlns:ns2="c1a3df3e-33cb-4260-8132-609fc1ecef07" targetNamespace="http://schemas.microsoft.com/office/2006/metadata/properties" ma:root="true" ma:fieldsID="c57a24f5c3d5b267376bbf1a11511347" ns2:_="">
    <xsd:import namespace="c1a3df3e-33cb-4260-8132-609fc1ecef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3df3e-33cb-4260-8132-609fc1ecef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6D8352-2CB8-455E-B38D-16C2E235CB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a3df3e-33cb-4260-8132-609fc1ecef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CE1FED-65A9-40A4-83C8-C59B3B7E5688}">
  <ds:schemaRefs>
    <ds:schemaRef ds:uri="http://purl.org/dc/dcmitype/"/>
    <ds:schemaRef ds:uri="http://schemas.microsoft.com/office/2006/documentManagement/types"/>
    <ds:schemaRef ds:uri="http://purl.org/dc/terms/"/>
    <ds:schemaRef ds:uri="c1a3df3e-33cb-4260-8132-609fc1ecef07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486321E-3860-477C-9ACD-A2BBD81CC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Mois 1</vt:lpstr>
      <vt:lpstr>Mois 2</vt:lpstr>
      <vt:lpstr>Mois 3</vt:lpstr>
      <vt:lpstr>Mois 4</vt:lpstr>
      <vt:lpstr>Mois 5</vt:lpstr>
      <vt:lpstr>Mois 6</vt:lpstr>
      <vt:lpstr>Mois 7</vt:lpstr>
      <vt:lpstr>Mois 8</vt:lpstr>
      <vt:lpstr>Mois 9</vt:lpstr>
      <vt:lpstr>Mois 10</vt:lpstr>
      <vt:lpstr>Mois 11</vt:lpstr>
      <vt:lpstr>Mois 12</vt:lpstr>
      <vt:lpstr>'Mois 1'!Zone_d_impression</vt:lpstr>
      <vt:lpstr>'Mois 10'!Zone_d_impression</vt:lpstr>
      <vt:lpstr>'Mois 11'!Zone_d_impression</vt:lpstr>
      <vt:lpstr>'Mois 12'!Zone_d_impression</vt:lpstr>
      <vt:lpstr>'Mois 2'!Zone_d_impression</vt:lpstr>
      <vt:lpstr>'Mois 3'!Zone_d_impression</vt:lpstr>
      <vt:lpstr>'Mois 4'!Zone_d_impression</vt:lpstr>
      <vt:lpstr>'Mois 5'!Zone_d_impression</vt:lpstr>
      <vt:lpstr>'Mois 6'!Zone_d_impression</vt:lpstr>
      <vt:lpstr>'Mois 7'!Zone_d_impression</vt:lpstr>
      <vt:lpstr>'Mois 8'!Zone_d_impression</vt:lpstr>
      <vt:lpstr>'Mois 9'!Zone_d_impression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Tommy Sejersen</dc:creator>
  <cp:keywords/>
  <dc:description/>
  <cp:lastModifiedBy>PICCIRILLI Sara</cp:lastModifiedBy>
  <cp:revision>4</cp:revision>
  <dcterms:created xsi:type="dcterms:W3CDTF">2015-06-19T14:13:39Z</dcterms:created>
  <dcterms:modified xsi:type="dcterms:W3CDTF">2021-03-10T10:06:03Z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European Commission</vt:lpwstr>
  </property>
  <property fmtid="{D5CDD505-2E9C-101B-9397-08002B2CF9AE}" pid="4" name="MSIP_Label_e72a09c5-6e26-4737-a926-47ef1ab198ae_ActionId">
    <vt:lpwstr>80cf0417-693b-4507-8ace-bcc364c2c71f</vt:lpwstr>
  </property>
  <property fmtid="{D5CDD505-2E9C-101B-9397-08002B2CF9AE}" pid="5" name="MSIP_Label_e72a09c5-6e26-4737-a926-47ef1ab198ae_Application">
    <vt:lpwstr>Microsoft Azure Information Protection</vt:lpwstr>
  </property>
  <property fmtid="{D5CDD505-2E9C-101B-9397-08002B2CF9AE}" pid="6" name="MSIP_Label_e72a09c5-6e26-4737-a926-47ef1ab198ae_Enabled">
    <vt:lpwstr>True</vt:lpwstr>
  </property>
  <property fmtid="{D5CDD505-2E9C-101B-9397-08002B2CF9AE}" pid="7" name="MSIP_Label_e72a09c5-6e26-4737-a926-47ef1ab198ae_Extended_MSFT_Method">
    <vt:lpwstr>Automatic</vt:lpwstr>
  </property>
  <property fmtid="{D5CDD505-2E9C-101B-9397-08002B2CF9AE}" pid="8" name="MSIP_Label_e72a09c5-6e26-4737-a926-47ef1ab198ae_Name">
    <vt:lpwstr>Confidentiel</vt:lpwstr>
  </property>
  <property fmtid="{D5CDD505-2E9C-101B-9397-08002B2CF9AE}" pid="9" name="MSIP_Label_e72a09c5-6e26-4737-a926-47ef1ab198ae_Owner">
    <vt:lpwstr>celine.renard@spw.wallonie.be</vt:lpwstr>
  </property>
  <property fmtid="{D5CDD505-2E9C-101B-9397-08002B2CF9AE}" pid="10" name="MSIP_Label_e72a09c5-6e26-4737-a926-47ef1ab198ae_SetDate">
    <vt:lpwstr>2020-03-06T14:19:08.1692135Z</vt:lpwstr>
  </property>
  <property fmtid="{D5CDD505-2E9C-101B-9397-08002B2CF9AE}" pid="11" name="MSIP_Label_e72a09c5-6e26-4737-a926-47ef1ab198ae_SiteId">
    <vt:lpwstr>1f816a84-7aa6-4a56-b22a-7b3452fa8681</vt:lpwstr>
  </property>
  <property fmtid="{D5CDD505-2E9C-101B-9397-08002B2CF9AE}" pid="12" name="Sensitivity">
    <vt:lpwstr>Confidentiel</vt:lpwstr>
  </property>
  <property fmtid="{D5CDD505-2E9C-101B-9397-08002B2CF9AE}" pid="13" name="_NewReviewCycle">
    <vt:lpwstr/>
  </property>
  <property fmtid="{D5CDD505-2E9C-101B-9397-08002B2CF9AE}" pid="14" name="ContentTypeId">
    <vt:lpwstr>0x010100559A65A2DD5DF44A80A654981849549B</vt:lpwstr>
  </property>
</Properties>
</file>